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9720" windowHeight="11010"/>
  </bookViews>
  <sheets>
    <sheet name="はじめに" sheetId="19" r:id="rId1"/>
    <sheet name="プライバシーポリシー調査実施手順" sheetId="17" r:id="rId2"/>
    <sheet name="アプリ情報" sheetId="15" r:id="rId3"/>
    <sheet name="調査シート（雛形）" sheetId="16" r:id="rId4"/>
    <sheet name="調査票記載例" sheetId="10" r:id="rId5"/>
    <sheet name="【基準】A～Ｆの判定" sheetId="2" r:id="rId6"/>
    <sheet name="【基準】SPI1～8" sheetId="3" r:id="rId7"/>
    <sheet name="選択肢" sheetId="13" state="hidden" r:id="rId8"/>
    <sheet name="Sheet2" sheetId="18" state="hidden" r:id="rId9"/>
  </sheets>
  <definedNames>
    <definedName name="_xlnm.Print_Area" localSheetId="2">アプリ情報!$B$2:$N$77</definedName>
    <definedName name="_xlnm.Print_Area" localSheetId="1">プライバシーポリシー調査実施手順!$A$1:$U$107</definedName>
    <definedName name="_xlnm.Print_Area" localSheetId="3">'調査シート（雛形）'!$A$2:$Y$67</definedName>
    <definedName name="_xlnm.Print_Area" localSheetId="4">調査票記載例!$A$2:$Y$67</definedName>
    <definedName name="_xlnm.Print_Titles" localSheetId="3">'調査シート（雛形）'!$A:$C</definedName>
    <definedName name="_xlnm.Print_Titles" localSheetId="4">調査票記載例!$A:$C</definedName>
    <definedName name="Z_0E3626DB_4D91_4CAE_9E7E_67B456AF6EE2_.wvu.Cols" localSheetId="3" hidden="1">'調査シート（雛形）'!$AK:$IV</definedName>
    <definedName name="Z_0E3626DB_4D91_4CAE_9E7E_67B456AF6EE2_.wvu.Cols" localSheetId="4" hidden="1">調査票記載例!$AK:$IV</definedName>
    <definedName name="Z_0E3626DB_4D91_4CAE_9E7E_67B456AF6EE2_.wvu.PrintArea" localSheetId="3" hidden="1">'調査シート（雛形）'!$A$4:$E$67</definedName>
    <definedName name="Z_0E3626DB_4D91_4CAE_9E7E_67B456AF6EE2_.wvu.PrintArea" localSheetId="4" hidden="1">調査票記載例!$A$4:$E$67</definedName>
    <definedName name="Z_0E3626DB_4D91_4CAE_9E7E_67B456AF6EE2_.wvu.PrintTitles" localSheetId="3" hidden="1">'調査シート（雛形）'!$A:$C</definedName>
    <definedName name="Z_0E3626DB_4D91_4CAE_9E7E_67B456AF6EE2_.wvu.PrintTitles" localSheetId="4" hidden="1">調査票記載例!$A:$C</definedName>
    <definedName name="Z_0E3626DB_4D91_4CAE_9E7E_67B456AF6EE2_.wvu.Rows" localSheetId="3" hidden="1">'調査シート（雛形）'!$4:$4,'調査シート（雛形）'!#REF!,'調査シート（雛形）'!#REF!,'調査シート（雛形）'!#REF!,'調査シート（雛形）'!#REF!,'調査シート（雛形）'!#REF!</definedName>
    <definedName name="Z_0E3626DB_4D91_4CAE_9E7E_67B456AF6EE2_.wvu.Rows" localSheetId="4" hidden="1">調査票記載例!$4:$4,調査票記載例!#REF!,調査票記載例!#REF!,調査票記載例!#REF!,調査票記載例!#REF!,調査票記載例!#REF!</definedName>
    <definedName name="Z_22BDE918_D09E_4712_9D6E_0EA553C14317_.wvu.Cols" localSheetId="3" hidden="1">'調査シート（雛形）'!$AK:$IV</definedName>
    <definedName name="Z_22BDE918_D09E_4712_9D6E_0EA553C14317_.wvu.Cols" localSheetId="4" hidden="1">調査票記載例!$AK:$IV</definedName>
    <definedName name="Z_22BDE918_D09E_4712_9D6E_0EA553C14317_.wvu.PrintArea" localSheetId="3" hidden="1">'調査シート（雛形）'!$A$4:$E$67</definedName>
    <definedName name="Z_22BDE918_D09E_4712_9D6E_0EA553C14317_.wvu.PrintArea" localSheetId="4" hidden="1">調査票記載例!$A$4:$E$67</definedName>
    <definedName name="Z_22BDE918_D09E_4712_9D6E_0EA553C14317_.wvu.PrintTitles" localSheetId="3" hidden="1">'調査シート（雛形）'!$A:$C</definedName>
    <definedName name="Z_22BDE918_D09E_4712_9D6E_0EA553C14317_.wvu.PrintTitles" localSheetId="4" hidden="1">調査票記載例!$A:$C</definedName>
    <definedName name="Z_22BDE918_D09E_4712_9D6E_0EA553C14317_.wvu.Rows" localSheetId="3" hidden="1">'調査シート（雛形）'!$4:$4,'調査シート（雛形）'!#REF!,'調査シート（雛形）'!#REF!,'調査シート（雛形）'!#REF!,'調査シート（雛形）'!#REF!,'調査シート（雛形）'!#REF!</definedName>
    <definedName name="Z_22BDE918_D09E_4712_9D6E_0EA553C14317_.wvu.Rows" localSheetId="4" hidden="1">調査票記載例!$4:$4,調査票記載例!#REF!,調査票記載例!#REF!,調査票記載例!#REF!,調査票記載例!#REF!,調査票記載例!#REF!</definedName>
    <definedName name="Z_230F7373_E693_4F39_B626_B29522D1AC01_.wvu.Cols" localSheetId="3" hidden="1">'調査シート（雛形）'!$AK:$IV</definedName>
    <definedName name="Z_230F7373_E693_4F39_B626_B29522D1AC01_.wvu.Cols" localSheetId="4" hidden="1">調査票記載例!$AK:$IV</definedName>
    <definedName name="Z_230F7373_E693_4F39_B626_B29522D1AC01_.wvu.PrintArea" localSheetId="3" hidden="1">'調査シート（雛形）'!$A$4:$E$67</definedName>
    <definedName name="Z_230F7373_E693_4F39_B626_B29522D1AC01_.wvu.PrintArea" localSheetId="4" hidden="1">調査票記載例!$A$4:$E$67</definedName>
    <definedName name="Z_230F7373_E693_4F39_B626_B29522D1AC01_.wvu.PrintTitles" localSheetId="3" hidden="1">'調査シート（雛形）'!$A:$C</definedName>
    <definedName name="Z_230F7373_E693_4F39_B626_B29522D1AC01_.wvu.PrintTitles" localSheetId="4" hidden="1">調査票記載例!$A:$C</definedName>
    <definedName name="Z_230F7373_E693_4F39_B626_B29522D1AC01_.wvu.Rows" localSheetId="3" hidden="1">'調査シート（雛形）'!$4:$4,'調査シート（雛形）'!#REF!,'調査シート（雛形）'!#REF!,'調査シート（雛形）'!#REF!,'調査シート（雛形）'!#REF!,'調査シート（雛形）'!#REF!</definedName>
    <definedName name="Z_230F7373_E693_4F39_B626_B29522D1AC01_.wvu.Rows" localSheetId="4" hidden="1">調査票記載例!$4:$4,調査票記載例!#REF!,調査票記載例!#REF!,調査票記載例!#REF!,調査票記載例!#REF!,調査票記載例!#REF!</definedName>
    <definedName name="Z_2AB4B1C0_AF14_4439_8E1C_781AD60C8C0A_.wvu.Cols" localSheetId="3" hidden="1">'調査シート（雛形）'!$AK:$IV</definedName>
    <definedName name="Z_2AB4B1C0_AF14_4439_8E1C_781AD60C8C0A_.wvu.Cols" localSheetId="4" hidden="1">調査票記載例!$AK:$IV</definedName>
    <definedName name="Z_2AB4B1C0_AF14_4439_8E1C_781AD60C8C0A_.wvu.PrintArea" localSheetId="3" hidden="1">'調査シート（雛形）'!$A$4:$E$67</definedName>
    <definedName name="Z_2AB4B1C0_AF14_4439_8E1C_781AD60C8C0A_.wvu.PrintArea" localSheetId="4" hidden="1">調査票記載例!$A$4:$E$67</definedName>
    <definedName name="Z_2AB4B1C0_AF14_4439_8E1C_781AD60C8C0A_.wvu.PrintTitles" localSheetId="3" hidden="1">'調査シート（雛形）'!$A:$C</definedName>
    <definedName name="Z_2AB4B1C0_AF14_4439_8E1C_781AD60C8C0A_.wvu.PrintTitles" localSheetId="4" hidden="1">調査票記載例!$A:$C</definedName>
    <definedName name="Z_2AB4B1C0_AF14_4439_8E1C_781AD60C8C0A_.wvu.Rows" localSheetId="3" hidden="1">'調査シート（雛形）'!$4:$4,'調査シート（雛形）'!#REF!,'調査シート（雛形）'!#REF!,'調査シート（雛形）'!#REF!,'調査シート（雛形）'!#REF!,'調査シート（雛形）'!#REF!</definedName>
    <definedName name="Z_2AB4B1C0_AF14_4439_8E1C_781AD60C8C0A_.wvu.Rows" localSheetId="4" hidden="1">調査票記載例!$4:$4,調査票記載例!#REF!,調査票記載例!#REF!,調査票記載例!#REF!,調査票記載例!#REF!,調査票記載例!#REF!</definedName>
    <definedName name="Z_2CAA6FFF_C02A_42F1_9E93_8DDDDA43D233_.wvu.Cols" localSheetId="3" hidden="1">'調査シート（雛形）'!$AK:$IV</definedName>
    <definedName name="Z_2CAA6FFF_C02A_42F1_9E93_8DDDDA43D233_.wvu.Cols" localSheetId="4" hidden="1">調査票記載例!$AK:$IV</definedName>
    <definedName name="Z_2CAA6FFF_C02A_42F1_9E93_8DDDDA43D233_.wvu.PrintArea" localSheetId="3" hidden="1">'調査シート（雛形）'!$A$4:$E$67</definedName>
    <definedName name="Z_2CAA6FFF_C02A_42F1_9E93_8DDDDA43D233_.wvu.PrintArea" localSheetId="4" hidden="1">調査票記載例!$A$4:$E$67</definedName>
    <definedName name="Z_2CAA6FFF_C02A_42F1_9E93_8DDDDA43D233_.wvu.PrintTitles" localSheetId="3" hidden="1">'調査シート（雛形）'!$A:$C</definedName>
    <definedName name="Z_2CAA6FFF_C02A_42F1_9E93_8DDDDA43D233_.wvu.PrintTitles" localSheetId="4" hidden="1">調査票記載例!$A:$C</definedName>
    <definedName name="Z_2CAA6FFF_C02A_42F1_9E93_8DDDDA43D233_.wvu.Rows" localSheetId="3" hidden="1">'調査シート（雛形）'!$4:$4,'調査シート（雛形）'!#REF!,'調査シート（雛形）'!#REF!,'調査シート（雛形）'!#REF!,'調査シート（雛形）'!#REF!,'調査シート（雛形）'!#REF!</definedName>
    <definedName name="Z_2CAA6FFF_C02A_42F1_9E93_8DDDDA43D233_.wvu.Rows" localSheetId="4" hidden="1">調査票記載例!$4:$4,調査票記載例!#REF!,調査票記載例!#REF!,調査票記載例!#REF!,調査票記載例!#REF!,調査票記載例!#REF!</definedName>
    <definedName name="Z_2E077B05_8AAC_45D8_86F8_DC1796AE9871_.wvu.Cols" localSheetId="3" hidden="1">'調査シート（雛形）'!$AK:$IV</definedName>
    <definedName name="Z_2E077B05_8AAC_45D8_86F8_DC1796AE9871_.wvu.Cols" localSheetId="4" hidden="1">調査票記載例!$AK:$IV</definedName>
    <definedName name="Z_2E077B05_8AAC_45D8_86F8_DC1796AE9871_.wvu.PrintArea" localSheetId="3" hidden="1">'調査シート（雛形）'!$A$4:$E$67</definedName>
    <definedName name="Z_2E077B05_8AAC_45D8_86F8_DC1796AE9871_.wvu.PrintArea" localSheetId="4" hidden="1">調査票記載例!$A$4:$E$67</definedName>
    <definedName name="Z_2E077B05_8AAC_45D8_86F8_DC1796AE9871_.wvu.PrintTitles" localSheetId="3" hidden="1">'調査シート（雛形）'!$A:$C</definedName>
    <definedName name="Z_2E077B05_8AAC_45D8_86F8_DC1796AE9871_.wvu.PrintTitles" localSheetId="4" hidden="1">調査票記載例!$A:$C</definedName>
    <definedName name="Z_2E077B05_8AAC_45D8_86F8_DC1796AE9871_.wvu.Rows" localSheetId="3" hidden="1">'調査シート（雛形）'!$4:$4,'調査シート（雛形）'!#REF!,'調査シート（雛形）'!#REF!,'調査シート（雛形）'!#REF!,'調査シート（雛形）'!#REF!,'調査シート（雛形）'!#REF!</definedName>
    <definedName name="Z_2E077B05_8AAC_45D8_86F8_DC1796AE9871_.wvu.Rows" localSheetId="4" hidden="1">調査票記載例!$4:$4,調査票記載例!#REF!,調査票記載例!#REF!,調査票記載例!#REF!,調査票記載例!#REF!,調査票記載例!#REF!</definedName>
    <definedName name="Z_39A6ACC3_F644_4630_9B2C_5764F77001B6_.wvu.Cols" localSheetId="3" hidden="1">'調査シート（雛形）'!$AK:$IV</definedName>
    <definedName name="Z_39A6ACC3_F644_4630_9B2C_5764F77001B6_.wvu.Cols" localSheetId="4" hidden="1">調査票記載例!$AK:$IV</definedName>
    <definedName name="Z_39A6ACC3_F644_4630_9B2C_5764F77001B6_.wvu.PrintArea" localSheetId="3" hidden="1">'調査シート（雛形）'!$A$4:$E$67</definedName>
    <definedName name="Z_39A6ACC3_F644_4630_9B2C_5764F77001B6_.wvu.PrintArea" localSheetId="4" hidden="1">調査票記載例!$A$4:$E$67</definedName>
    <definedName name="Z_39A6ACC3_F644_4630_9B2C_5764F77001B6_.wvu.PrintTitles" localSheetId="3" hidden="1">'調査シート（雛形）'!$A:$C</definedName>
    <definedName name="Z_39A6ACC3_F644_4630_9B2C_5764F77001B6_.wvu.PrintTitles" localSheetId="4" hidden="1">調査票記載例!$A:$C</definedName>
    <definedName name="Z_39A6ACC3_F644_4630_9B2C_5764F77001B6_.wvu.Rows" localSheetId="3" hidden="1">'調査シート（雛形）'!$4:$4,'調査シート（雛形）'!#REF!,'調査シート（雛形）'!#REF!,'調査シート（雛形）'!#REF!,'調査シート（雛形）'!#REF!,'調査シート（雛形）'!#REF!</definedName>
    <definedName name="Z_39A6ACC3_F644_4630_9B2C_5764F77001B6_.wvu.Rows" localSheetId="4" hidden="1">調査票記載例!$4:$4,調査票記載例!#REF!,調査票記載例!#REF!,調査票記載例!#REF!,調査票記載例!#REF!,調査票記載例!#REF!</definedName>
    <definedName name="Z_4BA34925_07C0_4CA4_ADA1_7B77617BF88C_.wvu.Cols" localSheetId="3" hidden="1">'調査シート（雛形）'!$AK:$IV</definedName>
    <definedName name="Z_4BA34925_07C0_4CA4_ADA1_7B77617BF88C_.wvu.Cols" localSheetId="4" hidden="1">調査票記載例!$AK:$IV</definedName>
    <definedName name="Z_4BA34925_07C0_4CA4_ADA1_7B77617BF88C_.wvu.PrintArea" localSheetId="3" hidden="1">'調査シート（雛形）'!$A$4:$E$67</definedName>
    <definedName name="Z_4BA34925_07C0_4CA4_ADA1_7B77617BF88C_.wvu.PrintArea" localSheetId="4" hidden="1">調査票記載例!$A$4:$E$67</definedName>
    <definedName name="Z_4BA34925_07C0_4CA4_ADA1_7B77617BF88C_.wvu.PrintTitles" localSheetId="3" hidden="1">'調査シート（雛形）'!$A:$C</definedName>
    <definedName name="Z_4BA34925_07C0_4CA4_ADA1_7B77617BF88C_.wvu.PrintTitles" localSheetId="4" hidden="1">調査票記載例!$A:$C</definedName>
    <definedName name="Z_4BA34925_07C0_4CA4_ADA1_7B77617BF88C_.wvu.Rows" localSheetId="3" hidden="1">'調査シート（雛形）'!$4:$4,'調査シート（雛形）'!#REF!,'調査シート（雛形）'!#REF!,'調査シート（雛形）'!#REF!,'調査シート（雛形）'!#REF!,'調査シート（雛形）'!#REF!</definedName>
    <definedName name="Z_4BA34925_07C0_4CA4_ADA1_7B77617BF88C_.wvu.Rows" localSheetId="4" hidden="1">調査票記載例!$4:$4,調査票記載例!#REF!,調査票記載例!#REF!,調査票記載例!#REF!,調査票記載例!#REF!,調査票記載例!#REF!</definedName>
    <definedName name="Z_4EEC1CD7_A23F_4E97_A229_06155BAE28A4_.wvu.Cols" localSheetId="3" hidden="1">'調査シート（雛形）'!$AK:$IV</definedName>
    <definedName name="Z_4EEC1CD7_A23F_4E97_A229_06155BAE28A4_.wvu.Cols" localSheetId="4" hidden="1">調査票記載例!$AK:$IV</definedName>
    <definedName name="Z_4EEC1CD7_A23F_4E97_A229_06155BAE28A4_.wvu.PrintArea" localSheetId="3" hidden="1">'調査シート（雛形）'!$A$4:$E$67</definedName>
    <definedName name="Z_4EEC1CD7_A23F_4E97_A229_06155BAE28A4_.wvu.PrintArea" localSheetId="4" hidden="1">調査票記載例!$A$4:$E$67</definedName>
    <definedName name="Z_4EEC1CD7_A23F_4E97_A229_06155BAE28A4_.wvu.PrintTitles" localSheetId="3" hidden="1">'調査シート（雛形）'!$A:$C</definedName>
    <definedName name="Z_4EEC1CD7_A23F_4E97_A229_06155BAE28A4_.wvu.PrintTitles" localSheetId="4" hidden="1">調査票記載例!$A:$C</definedName>
    <definedName name="Z_4EEC1CD7_A23F_4E97_A229_06155BAE28A4_.wvu.Rows" localSheetId="3" hidden="1">'調査シート（雛形）'!$4:$4,'調査シート（雛形）'!#REF!,'調査シート（雛形）'!#REF!,'調査シート（雛形）'!#REF!,'調査シート（雛形）'!#REF!,'調査シート（雛形）'!#REF!</definedName>
    <definedName name="Z_4EEC1CD7_A23F_4E97_A229_06155BAE28A4_.wvu.Rows" localSheetId="4" hidden="1">調査票記載例!$4:$4,調査票記載例!#REF!,調査票記載例!#REF!,調査票記載例!#REF!,調査票記載例!#REF!,調査票記載例!#REF!</definedName>
    <definedName name="Z_4F0DAE02_2205_42A9_B7D5_22DD2B6B5086_.wvu.Cols" localSheetId="3" hidden="1">'調査シート（雛形）'!$AK:$IV</definedName>
    <definedName name="Z_4F0DAE02_2205_42A9_B7D5_22DD2B6B5086_.wvu.Cols" localSheetId="4" hidden="1">調査票記載例!$AK:$IV</definedName>
    <definedName name="Z_4F0DAE02_2205_42A9_B7D5_22DD2B6B5086_.wvu.PrintArea" localSheetId="3" hidden="1">'調査シート（雛形）'!$A$4:$E$67</definedName>
    <definedName name="Z_4F0DAE02_2205_42A9_B7D5_22DD2B6B5086_.wvu.PrintArea" localSheetId="4" hidden="1">調査票記載例!$A$4:$E$67</definedName>
    <definedName name="Z_4F0DAE02_2205_42A9_B7D5_22DD2B6B5086_.wvu.PrintTitles" localSheetId="3" hidden="1">'調査シート（雛形）'!$A:$C</definedName>
    <definedName name="Z_4F0DAE02_2205_42A9_B7D5_22DD2B6B5086_.wvu.PrintTitles" localSheetId="4" hidden="1">調査票記載例!$A:$C</definedName>
    <definedName name="Z_4F0DAE02_2205_42A9_B7D5_22DD2B6B5086_.wvu.Rows" localSheetId="3" hidden="1">'調査シート（雛形）'!$4:$4,'調査シート（雛形）'!#REF!,'調査シート（雛形）'!#REF!,'調査シート（雛形）'!#REF!,'調査シート（雛形）'!#REF!,'調査シート（雛形）'!#REF!</definedName>
    <definedName name="Z_4F0DAE02_2205_42A9_B7D5_22DD2B6B5086_.wvu.Rows" localSheetId="4" hidden="1">調査票記載例!$4:$4,調査票記載例!#REF!,調査票記載例!#REF!,調査票記載例!#REF!,調査票記載例!#REF!,調査票記載例!#REF!</definedName>
    <definedName name="Z_592B8822_0F8D_416F_BEA7_8FF7CB04EF18_.wvu.Cols" localSheetId="3" hidden="1">'調査シート（雛形）'!$AK:$IV</definedName>
    <definedName name="Z_592B8822_0F8D_416F_BEA7_8FF7CB04EF18_.wvu.Cols" localSheetId="4" hidden="1">調査票記載例!$AK:$IV</definedName>
    <definedName name="Z_592B8822_0F8D_416F_BEA7_8FF7CB04EF18_.wvu.PrintArea" localSheetId="3" hidden="1">'調査シート（雛形）'!$A$4:$K$67</definedName>
    <definedName name="Z_592B8822_0F8D_416F_BEA7_8FF7CB04EF18_.wvu.PrintArea" localSheetId="4" hidden="1">調査票記載例!$A$4:$K$67</definedName>
    <definedName name="Z_592B8822_0F8D_416F_BEA7_8FF7CB04EF18_.wvu.PrintTitles" localSheetId="3" hidden="1">'調査シート（雛形）'!$A:$C</definedName>
    <definedName name="Z_592B8822_0F8D_416F_BEA7_8FF7CB04EF18_.wvu.PrintTitles" localSheetId="4" hidden="1">調査票記載例!$A:$C</definedName>
    <definedName name="Z_592B8822_0F8D_416F_BEA7_8FF7CB04EF18_.wvu.Rows" localSheetId="3" hidden="1">'調査シート（雛形）'!#REF!</definedName>
    <definedName name="Z_592B8822_0F8D_416F_BEA7_8FF7CB04EF18_.wvu.Rows" localSheetId="4" hidden="1">調査票記載例!#REF!</definedName>
    <definedName name="Z_5BB7CD8D_64DF_4717_BEC0_0FB550A916BF_.wvu.Cols" localSheetId="3" hidden="1">'調査シート（雛形）'!$AK:$IV</definedName>
    <definedName name="Z_5BB7CD8D_64DF_4717_BEC0_0FB550A916BF_.wvu.Cols" localSheetId="4" hidden="1">調査票記載例!$AK:$IV</definedName>
    <definedName name="Z_5BB7CD8D_64DF_4717_BEC0_0FB550A916BF_.wvu.PrintArea" localSheetId="3" hidden="1">'調査シート（雛形）'!$A$4:$E$67</definedName>
    <definedName name="Z_5BB7CD8D_64DF_4717_BEC0_0FB550A916BF_.wvu.PrintArea" localSheetId="4" hidden="1">調査票記載例!$A$4:$E$67</definedName>
    <definedName name="Z_5BB7CD8D_64DF_4717_BEC0_0FB550A916BF_.wvu.PrintTitles" localSheetId="3" hidden="1">'調査シート（雛形）'!$A:$C</definedName>
    <definedName name="Z_5BB7CD8D_64DF_4717_BEC0_0FB550A916BF_.wvu.PrintTitles" localSheetId="4" hidden="1">調査票記載例!$A:$C</definedName>
    <definedName name="Z_5BB7CD8D_64DF_4717_BEC0_0FB550A916BF_.wvu.Rows" localSheetId="3" hidden="1">'調査シート（雛形）'!$4:$4,'調査シート（雛形）'!#REF!,'調査シート（雛形）'!#REF!,'調査シート（雛形）'!#REF!,'調査シート（雛形）'!#REF!,'調査シート（雛形）'!#REF!</definedName>
    <definedName name="Z_5BB7CD8D_64DF_4717_BEC0_0FB550A916BF_.wvu.Rows" localSheetId="4" hidden="1">調査票記載例!$4:$4,調査票記載例!#REF!,調査票記載例!#REF!,調査票記載例!#REF!,調査票記載例!#REF!,調査票記載例!#REF!</definedName>
    <definedName name="Z_6158A446_D552_41BA_A478_41F2CB87B799_.wvu.Cols" localSheetId="3" hidden="1">'調査シート（雛形）'!$AK:$IV</definedName>
    <definedName name="Z_6158A446_D552_41BA_A478_41F2CB87B799_.wvu.Cols" localSheetId="4" hidden="1">調査票記載例!$AK:$IV</definedName>
    <definedName name="Z_6158A446_D552_41BA_A478_41F2CB87B799_.wvu.PrintArea" localSheetId="3" hidden="1">'調査シート（雛形）'!$A$4:$E$67</definedName>
    <definedName name="Z_6158A446_D552_41BA_A478_41F2CB87B799_.wvu.PrintArea" localSheetId="4" hidden="1">調査票記載例!$A$4:$E$67</definedName>
    <definedName name="Z_6158A446_D552_41BA_A478_41F2CB87B799_.wvu.PrintTitles" localSheetId="3" hidden="1">'調査シート（雛形）'!$A:$C</definedName>
    <definedName name="Z_6158A446_D552_41BA_A478_41F2CB87B799_.wvu.PrintTitles" localSheetId="4" hidden="1">調査票記載例!$A:$C</definedName>
    <definedName name="Z_6158A446_D552_41BA_A478_41F2CB87B799_.wvu.Rows" localSheetId="3" hidden="1">'調査シート（雛形）'!$4:$4,'調査シート（雛形）'!#REF!,'調査シート（雛形）'!#REF!,'調査シート（雛形）'!#REF!,'調査シート（雛形）'!#REF!,'調査シート（雛形）'!#REF!</definedName>
    <definedName name="Z_6158A446_D552_41BA_A478_41F2CB87B799_.wvu.Rows" localSheetId="4" hidden="1">調査票記載例!$4:$4,調査票記載例!#REF!,調査票記載例!#REF!,調査票記載例!#REF!,調査票記載例!#REF!,調査票記載例!#REF!</definedName>
    <definedName name="Z_8C12CE90_6199_479A_9F06_0B6C636E6F06_.wvu.Cols" localSheetId="3" hidden="1">'調査シート（雛形）'!$AK:$IV</definedName>
    <definedName name="Z_8C12CE90_6199_479A_9F06_0B6C636E6F06_.wvu.Cols" localSheetId="4" hidden="1">調査票記載例!$AK:$IV</definedName>
    <definedName name="Z_8C12CE90_6199_479A_9F06_0B6C636E6F06_.wvu.PrintArea" localSheetId="3" hidden="1">'調査シート（雛形）'!$A$4:$E$67</definedName>
    <definedName name="Z_8C12CE90_6199_479A_9F06_0B6C636E6F06_.wvu.PrintArea" localSheetId="4" hidden="1">調査票記載例!$A$4:$E$67</definedName>
    <definedName name="Z_8C12CE90_6199_479A_9F06_0B6C636E6F06_.wvu.PrintTitles" localSheetId="3" hidden="1">'調査シート（雛形）'!$A:$C</definedName>
    <definedName name="Z_8C12CE90_6199_479A_9F06_0B6C636E6F06_.wvu.PrintTitles" localSheetId="4" hidden="1">調査票記載例!$A:$C</definedName>
    <definedName name="Z_8C12CE90_6199_479A_9F06_0B6C636E6F06_.wvu.Rows" localSheetId="3" hidden="1">'調査シート（雛形）'!$4:$4,'調査シート（雛形）'!#REF!,'調査シート（雛形）'!#REF!,'調査シート（雛形）'!#REF!,'調査シート（雛形）'!#REF!,'調査シート（雛形）'!#REF!</definedName>
    <definedName name="Z_8C12CE90_6199_479A_9F06_0B6C636E6F06_.wvu.Rows" localSheetId="4" hidden="1">調査票記載例!$4:$4,調査票記載例!#REF!,調査票記載例!#REF!,調査票記載例!#REF!,調査票記載例!#REF!,調査票記載例!#REF!</definedName>
    <definedName name="Z_93C2ADEB_895C_49ED_87E7_DE9EB9686898_.wvu.Cols" localSheetId="3" hidden="1">'調査シート（雛形）'!$AK:$IV</definedName>
    <definedName name="Z_93C2ADEB_895C_49ED_87E7_DE9EB9686898_.wvu.Cols" localSheetId="4" hidden="1">調査票記載例!$AK:$IV</definedName>
    <definedName name="Z_93C2ADEB_895C_49ED_87E7_DE9EB9686898_.wvu.PrintArea" localSheetId="3" hidden="1">'調査シート（雛形）'!$A$4:$E$67</definedName>
    <definedName name="Z_93C2ADEB_895C_49ED_87E7_DE9EB9686898_.wvu.PrintArea" localSheetId="4" hidden="1">調査票記載例!$A$4:$E$67</definedName>
    <definedName name="Z_93C2ADEB_895C_49ED_87E7_DE9EB9686898_.wvu.PrintTitles" localSheetId="3" hidden="1">'調査シート（雛形）'!$A:$C</definedName>
    <definedName name="Z_93C2ADEB_895C_49ED_87E7_DE9EB9686898_.wvu.PrintTitles" localSheetId="4" hidden="1">調査票記載例!$A:$C</definedName>
    <definedName name="Z_93C2ADEB_895C_49ED_87E7_DE9EB9686898_.wvu.Rows" localSheetId="3" hidden="1">'調査シート（雛形）'!$4:$4,'調査シート（雛形）'!#REF!,'調査シート（雛形）'!#REF!,'調査シート（雛形）'!#REF!,'調査シート（雛形）'!#REF!,'調査シート（雛形）'!#REF!</definedName>
    <definedName name="Z_93C2ADEB_895C_49ED_87E7_DE9EB9686898_.wvu.Rows" localSheetId="4" hidden="1">調査票記載例!$4:$4,調査票記載例!#REF!,調査票記載例!#REF!,調査票記載例!#REF!,調査票記載例!#REF!,調査票記載例!#REF!</definedName>
    <definedName name="Z_9664FF94_E4E2_4168_B8F8_EE2C356E3D59_.wvu.Cols" localSheetId="3" hidden="1">'調査シート（雛形）'!$AK:$IV</definedName>
    <definedName name="Z_9664FF94_E4E2_4168_B8F8_EE2C356E3D59_.wvu.Cols" localSheetId="4" hidden="1">調査票記載例!$AK:$IV</definedName>
    <definedName name="Z_9664FF94_E4E2_4168_B8F8_EE2C356E3D59_.wvu.PrintArea" localSheetId="3" hidden="1">'調査シート（雛形）'!$A$4:$E$67</definedName>
    <definedName name="Z_9664FF94_E4E2_4168_B8F8_EE2C356E3D59_.wvu.PrintArea" localSheetId="4" hidden="1">調査票記載例!$A$4:$E$67</definedName>
    <definedName name="Z_9664FF94_E4E2_4168_B8F8_EE2C356E3D59_.wvu.PrintTitles" localSheetId="3" hidden="1">'調査シート（雛形）'!$A:$C</definedName>
    <definedName name="Z_9664FF94_E4E2_4168_B8F8_EE2C356E3D59_.wvu.PrintTitles" localSheetId="4" hidden="1">調査票記載例!$A:$C</definedName>
    <definedName name="Z_9664FF94_E4E2_4168_B8F8_EE2C356E3D59_.wvu.Rows" localSheetId="3" hidden="1">'調査シート（雛形）'!$4:$4,'調査シート（雛形）'!#REF!,'調査シート（雛形）'!#REF!,'調査シート（雛形）'!#REF!,'調査シート（雛形）'!#REF!,'調査シート（雛形）'!#REF!</definedName>
    <definedName name="Z_9664FF94_E4E2_4168_B8F8_EE2C356E3D59_.wvu.Rows" localSheetId="4" hidden="1">調査票記載例!$4:$4,調査票記載例!#REF!,調査票記載例!#REF!,調査票記載例!#REF!,調査票記載例!#REF!,調査票記載例!#REF!</definedName>
    <definedName name="Z_96EED8EF_6151_469F_BFC3_868661629427_.wvu.Cols" localSheetId="3" hidden="1">'調査シート（雛形）'!$AK:$IV</definedName>
    <definedName name="Z_96EED8EF_6151_469F_BFC3_868661629427_.wvu.Cols" localSheetId="4" hidden="1">調査票記載例!$AK:$IV</definedName>
    <definedName name="Z_96EED8EF_6151_469F_BFC3_868661629427_.wvu.PrintArea" localSheetId="3" hidden="1">'調査シート（雛形）'!$A$4:$E$67</definedName>
    <definedName name="Z_96EED8EF_6151_469F_BFC3_868661629427_.wvu.PrintArea" localSheetId="4" hidden="1">調査票記載例!$A$4:$E$67</definedName>
    <definedName name="Z_96EED8EF_6151_469F_BFC3_868661629427_.wvu.PrintTitles" localSheetId="3" hidden="1">'調査シート（雛形）'!$A:$C</definedName>
    <definedName name="Z_96EED8EF_6151_469F_BFC3_868661629427_.wvu.PrintTitles" localSheetId="4" hidden="1">調査票記載例!$A:$C</definedName>
    <definedName name="Z_96EED8EF_6151_469F_BFC3_868661629427_.wvu.Rows" localSheetId="3" hidden="1">'調査シート（雛形）'!$4:$4,'調査シート（雛形）'!#REF!,'調査シート（雛形）'!#REF!,'調査シート（雛形）'!#REF!,'調査シート（雛形）'!#REF!,'調査シート（雛形）'!#REF!</definedName>
    <definedName name="Z_96EED8EF_6151_469F_BFC3_868661629427_.wvu.Rows" localSheetId="4" hidden="1">調査票記載例!$4:$4,調査票記載例!#REF!,調査票記載例!#REF!,調査票記載例!#REF!,調査票記載例!#REF!,調査票記載例!#REF!</definedName>
    <definedName name="Z_9BCC6A80_A575_4CF4_8917_C8206A15057E_.wvu.Cols" localSheetId="3" hidden="1">'調査シート（雛形）'!$AK:$IV</definedName>
    <definedName name="Z_9BCC6A80_A575_4CF4_8917_C8206A15057E_.wvu.Cols" localSheetId="4" hidden="1">調査票記載例!$AK:$IV</definedName>
    <definedName name="Z_9BCC6A80_A575_4CF4_8917_C8206A15057E_.wvu.PrintArea" localSheetId="3" hidden="1">'調査シート（雛形）'!$A$4:$E$67</definedName>
    <definedName name="Z_9BCC6A80_A575_4CF4_8917_C8206A15057E_.wvu.PrintArea" localSheetId="4" hidden="1">調査票記載例!$A$4:$E$67</definedName>
    <definedName name="Z_9BCC6A80_A575_4CF4_8917_C8206A15057E_.wvu.PrintTitles" localSheetId="3" hidden="1">'調査シート（雛形）'!$A:$C</definedName>
    <definedName name="Z_9BCC6A80_A575_4CF4_8917_C8206A15057E_.wvu.PrintTitles" localSheetId="4" hidden="1">調査票記載例!$A:$C</definedName>
    <definedName name="Z_9BCC6A80_A575_4CF4_8917_C8206A15057E_.wvu.Rows" localSheetId="3" hidden="1">'調査シート（雛形）'!$4:$4,'調査シート（雛形）'!#REF!,'調査シート（雛形）'!#REF!,'調査シート（雛形）'!#REF!,'調査シート（雛形）'!#REF!,'調査シート（雛形）'!#REF!</definedName>
    <definedName name="Z_9BCC6A80_A575_4CF4_8917_C8206A15057E_.wvu.Rows" localSheetId="4" hidden="1">調査票記載例!$4:$4,調査票記載例!#REF!,調査票記載例!#REF!,調査票記載例!#REF!,調査票記載例!#REF!,調査票記載例!#REF!</definedName>
    <definedName name="Z_ACEB5E4E_894F_4A7A_8DDA_8B3BDC58AF65_.wvu.Cols" localSheetId="3" hidden="1">'調査シート（雛形）'!$AK:$IV</definedName>
    <definedName name="Z_ACEB5E4E_894F_4A7A_8DDA_8B3BDC58AF65_.wvu.Cols" localSheetId="4" hidden="1">調査票記載例!$AK:$IV</definedName>
    <definedName name="Z_ACEB5E4E_894F_4A7A_8DDA_8B3BDC58AF65_.wvu.PrintArea" localSheetId="3" hidden="1">'調査シート（雛形）'!$A$4:$E$67</definedName>
    <definedName name="Z_ACEB5E4E_894F_4A7A_8DDA_8B3BDC58AF65_.wvu.PrintArea" localSheetId="4" hidden="1">調査票記載例!$A$4:$E$67</definedName>
    <definedName name="Z_ACEB5E4E_894F_4A7A_8DDA_8B3BDC58AF65_.wvu.PrintTitles" localSheetId="3" hidden="1">'調査シート（雛形）'!$A:$C</definedName>
    <definedName name="Z_ACEB5E4E_894F_4A7A_8DDA_8B3BDC58AF65_.wvu.PrintTitles" localSheetId="4" hidden="1">調査票記載例!$A:$C</definedName>
    <definedName name="Z_ACEB5E4E_894F_4A7A_8DDA_8B3BDC58AF65_.wvu.Rows" localSheetId="3" hidden="1">'調査シート（雛形）'!$4:$4,'調査シート（雛形）'!#REF!,'調査シート（雛形）'!#REF!,'調査シート（雛形）'!#REF!,'調査シート（雛形）'!#REF!,'調査シート（雛形）'!#REF!</definedName>
    <definedName name="Z_ACEB5E4E_894F_4A7A_8DDA_8B3BDC58AF65_.wvu.Rows" localSheetId="4" hidden="1">調査票記載例!$4:$4,調査票記載例!#REF!,調査票記載例!#REF!,調査票記載例!#REF!,調査票記載例!#REF!,調査票記載例!#REF!</definedName>
    <definedName name="Z_B6F938FC_63A5_4056_906A_38E08B787F54_.wvu.Cols" localSheetId="3" hidden="1">'調査シート（雛形）'!$AK:$IV</definedName>
    <definedName name="Z_B6F938FC_63A5_4056_906A_38E08B787F54_.wvu.Cols" localSheetId="4" hidden="1">調査票記載例!$AK:$IV</definedName>
    <definedName name="Z_B6F938FC_63A5_4056_906A_38E08B787F54_.wvu.PrintArea" localSheetId="3" hidden="1">'調査シート（雛形）'!$A$4:$E$67</definedName>
    <definedName name="Z_B6F938FC_63A5_4056_906A_38E08B787F54_.wvu.PrintArea" localSheetId="4" hidden="1">調査票記載例!$A$4:$E$67</definedName>
    <definedName name="Z_B6F938FC_63A5_4056_906A_38E08B787F54_.wvu.PrintTitles" localSheetId="3" hidden="1">'調査シート（雛形）'!$A:$C</definedName>
    <definedName name="Z_B6F938FC_63A5_4056_906A_38E08B787F54_.wvu.PrintTitles" localSheetId="4" hidden="1">調査票記載例!$A:$C</definedName>
    <definedName name="Z_B6F938FC_63A5_4056_906A_38E08B787F54_.wvu.Rows" localSheetId="3" hidden="1">'調査シート（雛形）'!$4:$4,'調査シート（雛形）'!#REF!,'調査シート（雛形）'!#REF!,'調査シート（雛形）'!#REF!,'調査シート（雛形）'!#REF!,'調査シート（雛形）'!#REF!</definedName>
    <definedName name="Z_B6F938FC_63A5_4056_906A_38E08B787F54_.wvu.Rows" localSheetId="4" hidden="1">調査票記載例!$4:$4,調査票記載例!#REF!,調査票記載例!#REF!,調査票記載例!#REF!,調査票記載例!#REF!,調査票記載例!#REF!</definedName>
    <definedName name="Z_B8205333_56DB_4B66_BDC3_A51A9C623681_.wvu.Cols" localSheetId="3" hidden="1">'調査シート（雛形）'!$AK:$IV</definedName>
    <definedName name="Z_B8205333_56DB_4B66_BDC3_A51A9C623681_.wvu.Cols" localSheetId="4" hidden="1">調査票記載例!$AK:$IV</definedName>
    <definedName name="Z_B8205333_56DB_4B66_BDC3_A51A9C623681_.wvu.PrintArea" localSheetId="3" hidden="1">'調査シート（雛形）'!$A$4:$E$67</definedName>
    <definedName name="Z_B8205333_56DB_4B66_BDC3_A51A9C623681_.wvu.PrintArea" localSheetId="4" hidden="1">調査票記載例!$A$4:$E$67</definedName>
    <definedName name="Z_B8205333_56DB_4B66_BDC3_A51A9C623681_.wvu.PrintTitles" localSheetId="3" hidden="1">'調査シート（雛形）'!$A:$C</definedName>
    <definedName name="Z_B8205333_56DB_4B66_BDC3_A51A9C623681_.wvu.PrintTitles" localSheetId="4" hidden="1">調査票記載例!$A:$C</definedName>
    <definedName name="Z_B8205333_56DB_4B66_BDC3_A51A9C623681_.wvu.Rows" localSheetId="3" hidden="1">'調査シート（雛形）'!$4:$4,'調査シート（雛形）'!#REF!,'調査シート（雛形）'!#REF!,'調査シート（雛形）'!#REF!,'調査シート（雛形）'!#REF!,'調査シート（雛形）'!#REF!</definedName>
    <definedName name="Z_B8205333_56DB_4B66_BDC3_A51A9C623681_.wvu.Rows" localSheetId="4" hidden="1">調査票記載例!$4:$4,調査票記載例!#REF!,調査票記載例!#REF!,調査票記載例!#REF!,調査票記載例!#REF!,調査票記載例!#REF!</definedName>
    <definedName name="Z_BA4D30B0_6831_4CE7_99BF_F5DE268F0D1A_.wvu.Cols" localSheetId="3" hidden="1">'調査シート（雛形）'!$AK:$IV</definedName>
    <definedName name="Z_BA4D30B0_6831_4CE7_99BF_F5DE268F0D1A_.wvu.Cols" localSheetId="4" hidden="1">調査票記載例!$AK:$IV</definedName>
    <definedName name="Z_BA4D30B0_6831_4CE7_99BF_F5DE268F0D1A_.wvu.PrintArea" localSheetId="3" hidden="1">'調査シート（雛形）'!$A$4:$E$67</definedName>
    <definedName name="Z_BA4D30B0_6831_4CE7_99BF_F5DE268F0D1A_.wvu.PrintArea" localSheetId="4" hidden="1">調査票記載例!$A$4:$E$67</definedName>
    <definedName name="Z_BA4D30B0_6831_4CE7_99BF_F5DE268F0D1A_.wvu.PrintTitles" localSheetId="3" hidden="1">'調査シート（雛形）'!$A:$C</definedName>
    <definedName name="Z_BA4D30B0_6831_4CE7_99BF_F5DE268F0D1A_.wvu.PrintTitles" localSheetId="4" hidden="1">調査票記載例!$A:$C</definedName>
    <definedName name="Z_BA4D30B0_6831_4CE7_99BF_F5DE268F0D1A_.wvu.Rows" localSheetId="3" hidden="1">'調査シート（雛形）'!$4:$4,'調査シート（雛形）'!#REF!,'調査シート（雛形）'!#REF!,'調査シート（雛形）'!#REF!,'調査シート（雛形）'!#REF!,'調査シート（雛形）'!#REF!</definedName>
    <definedName name="Z_BA4D30B0_6831_4CE7_99BF_F5DE268F0D1A_.wvu.Rows" localSheetId="4" hidden="1">調査票記載例!$4:$4,調査票記載例!#REF!,調査票記載例!#REF!,調査票記載例!#REF!,調査票記載例!#REF!,調査票記載例!#REF!</definedName>
    <definedName name="Z_BA991BDF_81A3_4CD6_80CA_491CAC65D4BD_.wvu.Cols" localSheetId="3" hidden="1">'調査シート（雛形）'!$AK:$IV</definedName>
    <definedName name="Z_BA991BDF_81A3_4CD6_80CA_491CAC65D4BD_.wvu.Cols" localSheetId="4" hidden="1">調査票記載例!$AK:$IV</definedName>
    <definedName name="Z_BA991BDF_81A3_4CD6_80CA_491CAC65D4BD_.wvu.PrintArea" localSheetId="3" hidden="1">'調査シート（雛形）'!$A$4:$E$67</definedName>
    <definedName name="Z_BA991BDF_81A3_4CD6_80CA_491CAC65D4BD_.wvu.PrintArea" localSheetId="4" hidden="1">調査票記載例!$A$4:$E$67</definedName>
    <definedName name="Z_BA991BDF_81A3_4CD6_80CA_491CAC65D4BD_.wvu.PrintTitles" localSheetId="3" hidden="1">'調査シート（雛形）'!$A:$C</definedName>
    <definedName name="Z_BA991BDF_81A3_4CD6_80CA_491CAC65D4BD_.wvu.PrintTitles" localSheetId="4" hidden="1">調査票記載例!$A:$C</definedName>
    <definedName name="Z_BA991BDF_81A3_4CD6_80CA_491CAC65D4BD_.wvu.Rows" localSheetId="3" hidden="1">'調査シート（雛形）'!$4:$4,'調査シート（雛形）'!#REF!,'調査シート（雛形）'!#REF!,'調査シート（雛形）'!#REF!,'調査シート（雛形）'!#REF!,'調査シート（雛形）'!#REF!</definedName>
    <definedName name="Z_BA991BDF_81A3_4CD6_80CA_491CAC65D4BD_.wvu.Rows" localSheetId="4" hidden="1">調査票記載例!$4:$4,調査票記載例!#REF!,調査票記載例!#REF!,調査票記載例!#REF!,調査票記載例!#REF!,調査票記載例!#REF!</definedName>
    <definedName name="Z_BA9F5E2B_98CF_455C_9F9A_CC2D1A209631_.wvu.Cols" localSheetId="3" hidden="1">'調査シート（雛形）'!$AK:$IV</definedName>
    <definedName name="Z_BA9F5E2B_98CF_455C_9F9A_CC2D1A209631_.wvu.Cols" localSheetId="4" hidden="1">調査票記載例!$AK:$IV</definedName>
    <definedName name="Z_BA9F5E2B_98CF_455C_9F9A_CC2D1A209631_.wvu.PrintArea" localSheetId="3" hidden="1">'調査シート（雛形）'!$A$4:$E$67</definedName>
    <definedName name="Z_BA9F5E2B_98CF_455C_9F9A_CC2D1A209631_.wvu.PrintArea" localSheetId="4" hidden="1">調査票記載例!$A$4:$E$67</definedName>
    <definedName name="Z_BA9F5E2B_98CF_455C_9F9A_CC2D1A209631_.wvu.PrintTitles" localSheetId="3" hidden="1">'調査シート（雛形）'!$A:$C</definedName>
    <definedName name="Z_BA9F5E2B_98CF_455C_9F9A_CC2D1A209631_.wvu.PrintTitles" localSheetId="4" hidden="1">調査票記載例!$A:$C</definedName>
    <definedName name="Z_BA9F5E2B_98CF_455C_9F9A_CC2D1A209631_.wvu.Rows" localSheetId="3" hidden="1">'調査シート（雛形）'!$4:$4,'調査シート（雛形）'!#REF!,'調査シート（雛形）'!#REF!,'調査シート（雛形）'!#REF!,'調査シート（雛形）'!#REF!,'調査シート（雛形）'!#REF!</definedName>
    <definedName name="Z_BA9F5E2B_98CF_455C_9F9A_CC2D1A209631_.wvu.Rows" localSheetId="4" hidden="1">調査票記載例!$4:$4,調査票記載例!#REF!,調査票記載例!#REF!,調査票記載例!#REF!,調査票記載例!#REF!,調査票記載例!#REF!</definedName>
    <definedName name="Z_BBF4BEEE_3262_499A_B6E5_27741387B923_.wvu.Cols" localSheetId="3" hidden="1">'調査シート（雛形）'!$AK:$IV</definedName>
    <definedName name="Z_BBF4BEEE_3262_499A_B6E5_27741387B923_.wvu.Cols" localSheetId="4" hidden="1">調査票記載例!$AK:$IV</definedName>
    <definedName name="Z_BBF4BEEE_3262_499A_B6E5_27741387B923_.wvu.PrintArea" localSheetId="3" hidden="1">'調査シート（雛形）'!$A$4:$E$67</definedName>
    <definedName name="Z_BBF4BEEE_3262_499A_B6E5_27741387B923_.wvu.PrintArea" localSheetId="4" hidden="1">調査票記載例!$A$4:$E$67</definedName>
    <definedName name="Z_BBF4BEEE_3262_499A_B6E5_27741387B923_.wvu.PrintTitles" localSheetId="3" hidden="1">'調査シート（雛形）'!$A:$C</definedName>
    <definedName name="Z_BBF4BEEE_3262_499A_B6E5_27741387B923_.wvu.PrintTitles" localSheetId="4" hidden="1">調査票記載例!$A:$C</definedName>
    <definedName name="Z_BBF4BEEE_3262_499A_B6E5_27741387B923_.wvu.Rows" localSheetId="3" hidden="1">'調査シート（雛形）'!$4:$4,'調査シート（雛形）'!#REF!,'調査シート（雛形）'!#REF!,'調査シート（雛形）'!#REF!,'調査シート（雛形）'!#REF!,'調査シート（雛形）'!#REF!</definedName>
    <definedName name="Z_BBF4BEEE_3262_499A_B6E5_27741387B923_.wvu.Rows" localSheetId="4" hidden="1">調査票記載例!$4:$4,調査票記載例!#REF!,調査票記載例!#REF!,調査票記載例!#REF!,調査票記載例!#REF!,調査票記載例!#REF!</definedName>
    <definedName name="Z_BD01180F_9D2B_420F_BF27_6E0F29C79B0F_.wvu.Cols" localSheetId="3" hidden="1">'調査シート（雛形）'!$AK:$IV</definedName>
    <definedName name="Z_BD01180F_9D2B_420F_BF27_6E0F29C79B0F_.wvu.Cols" localSheetId="4" hidden="1">調査票記載例!$AK:$IV</definedName>
    <definedName name="Z_BD01180F_9D2B_420F_BF27_6E0F29C79B0F_.wvu.PrintArea" localSheetId="3" hidden="1">'調査シート（雛形）'!$A$4:$E$67</definedName>
    <definedName name="Z_BD01180F_9D2B_420F_BF27_6E0F29C79B0F_.wvu.PrintArea" localSheetId="4" hidden="1">調査票記載例!$A$4:$E$67</definedName>
    <definedName name="Z_BD01180F_9D2B_420F_BF27_6E0F29C79B0F_.wvu.PrintTitles" localSheetId="3" hidden="1">'調査シート（雛形）'!$A:$C</definedName>
    <definedName name="Z_BD01180F_9D2B_420F_BF27_6E0F29C79B0F_.wvu.PrintTitles" localSheetId="4" hidden="1">調査票記載例!$A:$C</definedName>
    <definedName name="Z_BD01180F_9D2B_420F_BF27_6E0F29C79B0F_.wvu.Rows" localSheetId="3" hidden="1">'調査シート（雛形）'!$4:$4,'調査シート（雛形）'!#REF!,'調査シート（雛形）'!#REF!,'調査シート（雛形）'!#REF!,'調査シート（雛形）'!#REF!,'調査シート（雛形）'!#REF!</definedName>
    <definedName name="Z_BD01180F_9D2B_420F_BF27_6E0F29C79B0F_.wvu.Rows" localSheetId="4" hidden="1">調査票記載例!$4:$4,調査票記載例!#REF!,調査票記載例!#REF!,調査票記載例!#REF!,調査票記載例!#REF!,調査票記載例!#REF!</definedName>
    <definedName name="Z_C3A84EE1_71C5_4B4C_898E_F0C6533BAFC9_.wvu.Cols" localSheetId="3" hidden="1">'調査シート（雛形）'!$AK:$IV</definedName>
    <definedName name="Z_C3A84EE1_71C5_4B4C_898E_F0C6533BAFC9_.wvu.Cols" localSheetId="4" hidden="1">調査票記載例!$AK:$IV</definedName>
    <definedName name="Z_C3A84EE1_71C5_4B4C_898E_F0C6533BAFC9_.wvu.PrintArea" localSheetId="3" hidden="1">'調査シート（雛形）'!$A$4:$E$67</definedName>
    <definedName name="Z_C3A84EE1_71C5_4B4C_898E_F0C6533BAFC9_.wvu.PrintArea" localSheetId="4" hidden="1">調査票記載例!$A$4:$E$67</definedName>
    <definedName name="Z_C3A84EE1_71C5_4B4C_898E_F0C6533BAFC9_.wvu.PrintTitles" localSheetId="3" hidden="1">'調査シート（雛形）'!$A:$C</definedName>
    <definedName name="Z_C3A84EE1_71C5_4B4C_898E_F0C6533BAFC9_.wvu.PrintTitles" localSheetId="4" hidden="1">調査票記載例!$A:$C</definedName>
    <definedName name="Z_C3A84EE1_71C5_4B4C_898E_F0C6533BAFC9_.wvu.Rows" localSheetId="3" hidden="1">'調査シート（雛形）'!$4:$4,'調査シート（雛形）'!#REF!,'調査シート（雛形）'!#REF!,'調査シート（雛形）'!#REF!,'調査シート（雛形）'!#REF!,'調査シート（雛形）'!#REF!</definedName>
    <definedName name="Z_C3A84EE1_71C5_4B4C_898E_F0C6533BAFC9_.wvu.Rows" localSheetId="4" hidden="1">調査票記載例!$4:$4,調査票記載例!#REF!,調査票記載例!#REF!,調査票記載例!#REF!,調査票記載例!#REF!,調査票記載例!#REF!</definedName>
    <definedName name="Z_D2441DAA_3C8E_4A31_B8B8_70EE367851A3_.wvu.Cols" localSheetId="3" hidden="1">'調査シート（雛形）'!$AK:$IV</definedName>
    <definedName name="Z_D2441DAA_3C8E_4A31_B8B8_70EE367851A3_.wvu.Cols" localSheetId="4" hidden="1">調査票記載例!$AK:$IV</definedName>
    <definedName name="Z_D2441DAA_3C8E_4A31_B8B8_70EE367851A3_.wvu.PrintArea" localSheetId="3" hidden="1">'調査シート（雛形）'!$A$4:$E$67</definedName>
    <definedName name="Z_D2441DAA_3C8E_4A31_B8B8_70EE367851A3_.wvu.PrintArea" localSheetId="4" hidden="1">調査票記載例!$A$4:$E$67</definedName>
    <definedName name="Z_D2441DAA_3C8E_4A31_B8B8_70EE367851A3_.wvu.PrintTitles" localSheetId="3" hidden="1">'調査シート（雛形）'!$A:$C</definedName>
    <definedName name="Z_D2441DAA_3C8E_4A31_B8B8_70EE367851A3_.wvu.PrintTitles" localSheetId="4" hidden="1">調査票記載例!$A:$C</definedName>
    <definedName name="Z_D2441DAA_3C8E_4A31_B8B8_70EE367851A3_.wvu.Rows" localSheetId="3" hidden="1">'調査シート（雛形）'!$4:$4,'調査シート（雛形）'!#REF!,'調査シート（雛形）'!#REF!,'調査シート（雛形）'!#REF!,'調査シート（雛形）'!#REF!,'調査シート（雛形）'!#REF!</definedName>
    <definedName name="Z_D2441DAA_3C8E_4A31_B8B8_70EE367851A3_.wvu.Rows" localSheetId="4" hidden="1">調査票記載例!$4:$4,調査票記載例!#REF!,調査票記載例!#REF!,調査票記載例!#REF!,調査票記載例!#REF!,調査票記載例!#REF!</definedName>
    <definedName name="Z_DCE52B5B_1DC9_464D_A2FD_FEA02DAC0AFE_.wvu.Cols" localSheetId="3" hidden="1">'調査シート（雛形）'!$AK:$IV</definedName>
    <definedName name="Z_DCE52B5B_1DC9_464D_A2FD_FEA02DAC0AFE_.wvu.Cols" localSheetId="4" hidden="1">調査票記載例!$AK:$IV</definedName>
    <definedName name="Z_DCE52B5B_1DC9_464D_A2FD_FEA02DAC0AFE_.wvu.PrintArea" localSheetId="3" hidden="1">'調査シート（雛形）'!$A$4:$E$67</definedName>
    <definedName name="Z_DCE52B5B_1DC9_464D_A2FD_FEA02DAC0AFE_.wvu.PrintArea" localSheetId="4" hidden="1">調査票記載例!$A$4:$E$67</definedName>
    <definedName name="Z_DCE52B5B_1DC9_464D_A2FD_FEA02DAC0AFE_.wvu.PrintTitles" localSheetId="3" hidden="1">'調査シート（雛形）'!$A:$C</definedName>
    <definedName name="Z_DCE52B5B_1DC9_464D_A2FD_FEA02DAC0AFE_.wvu.PrintTitles" localSheetId="4" hidden="1">調査票記載例!$A:$C</definedName>
    <definedName name="Z_DCE52B5B_1DC9_464D_A2FD_FEA02DAC0AFE_.wvu.Rows" localSheetId="3" hidden="1">'調査シート（雛形）'!$4:$4,'調査シート（雛形）'!#REF!,'調査シート（雛形）'!#REF!,'調査シート（雛形）'!#REF!,'調査シート（雛形）'!#REF!,'調査シート（雛形）'!#REF!</definedName>
    <definedName name="Z_DCE52B5B_1DC9_464D_A2FD_FEA02DAC0AFE_.wvu.Rows" localSheetId="4" hidden="1">調査票記載例!$4:$4,調査票記載例!#REF!,調査票記載例!#REF!,調査票記載例!#REF!,調査票記載例!#REF!,調査票記載例!#REF!</definedName>
    <definedName name="Z_E0B88B7C_8DA5_4161_8106_20D802B111E6_.wvu.Cols" localSheetId="3" hidden="1">'調査シート（雛形）'!$AK:$IV</definedName>
    <definedName name="Z_E0B88B7C_8DA5_4161_8106_20D802B111E6_.wvu.Cols" localSheetId="4" hidden="1">調査票記載例!$AK:$IV</definedName>
    <definedName name="Z_E0B88B7C_8DA5_4161_8106_20D802B111E6_.wvu.PrintArea" localSheetId="3" hidden="1">'調査シート（雛形）'!$A$4:$E$67</definedName>
    <definedName name="Z_E0B88B7C_8DA5_4161_8106_20D802B111E6_.wvu.PrintArea" localSheetId="4" hidden="1">調査票記載例!$A$4:$E$67</definedName>
    <definedName name="Z_E0B88B7C_8DA5_4161_8106_20D802B111E6_.wvu.PrintTitles" localSheetId="3" hidden="1">'調査シート（雛形）'!$A:$C</definedName>
    <definedName name="Z_E0B88B7C_8DA5_4161_8106_20D802B111E6_.wvu.PrintTitles" localSheetId="4" hidden="1">調査票記載例!$A:$C</definedName>
    <definedName name="Z_E0B88B7C_8DA5_4161_8106_20D802B111E6_.wvu.Rows" localSheetId="3" hidden="1">'調査シート（雛形）'!$4:$4,'調査シート（雛形）'!#REF!,'調査シート（雛形）'!#REF!,'調査シート（雛形）'!#REF!,'調査シート（雛形）'!#REF!,'調査シート（雛形）'!#REF!</definedName>
    <definedName name="Z_E0B88B7C_8DA5_4161_8106_20D802B111E6_.wvu.Rows" localSheetId="4" hidden="1">調査票記載例!$4:$4,調査票記載例!#REF!,調査票記載例!#REF!,調査票記載例!#REF!,調査票記載例!#REF!,調査票記載例!#REF!</definedName>
    <definedName name="Z_E4D5DC6B_2791_4B55_BF0A_B68529F3720E_.wvu.Cols" localSheetId="3" hidden="1">'調査シート（雛形）'!$AK:$IV</definedName>
    <definedName name="Z_E4D5DC6B_2791_4B55_BF0A_B68529F3720E_.wvu.Cols" localSheetId="4" hidden="1">調査票記載例!$AK:$IV</definedName>
    <definedName name="Z_E4D5DC6B_2791_4B55_BF0A_B68529F3720E_.wvu.PrintArea" localSheetId="3" hidden="1">'調査シート（雛形）'!$A$4:$E$67</definedName>
    <definedName name="Z_E4D5DC6B_2791_4B55_BF0A_B68529F3720E_.wvu.PrintArea" localSheetId="4" hidden="1">調査票記載例!$A$4:$E$67</definedName>
    <definedName name="Z_E4D5DC6B_2791_4B55_BF0A_B68529F3720E_.wvu.PrintTitles" localSheetId="3" hidden="1">'調査シート（雛形）'!$A:$C</definedName>
    <definedName name="Z_E4D5DC6B_2791_4B55_BF0A_B68529F3720E_.wvu.PrintTitles" localSheetId="4" hidden="1">調査票記載例!$A:$C</definedName>
    <definedName name="Z_E4D5DC6B_2791_4B55_BF0A_B68529F3720E_.wvu.Rows" localSheetId="3" hidden="1">'調査シート（雛形）'!$4:$4,'調査シート（雛形）'!#REF!,'調査シート（雛形）'!#REF!,'調査シート（雛形）'!#REF!,'調査シート（雛形）'!#REF!,'調査シート（雛形）'!#REF!</definedName>
    <definedName name="Z_E4D5DC6B_2791_4B55_BF0A_B68529F3720E_.wvu.Rows" localSheetId="4" hidden="1">調査票記載例!$4:$4,調査票記載例!#REF!,調査票記載例!#REF!,調査票記載例!#REF!,調査票記載例!#REF!,調査票記載例!#REF!</definedName>
    <definedName name="Z_E54589AF_E3C9_4A88_A974_AD57EB5AA867_.wvu.Cols" localSheetId="3" hidden="1">'調査シート（雛形）'!$AK:$IV</definedName>
    <definedName name="Z_E54589AF_E3C9_4A88_A974_AD57EB5AA867_.wvu.Cols" localSheetId="4" hidden="1">調査票記載例!$AK:$IV</definedName>
    <definedName name="Z_E54589AF_E3C9_4A88_A974_AD57EB5AA867_.wvu.PrintArea" localSheetId="3" hidden="1">'調査シート（雛形）'!$A$4:$E$67</definedName>
    <definedName name="Z_E54589AF_E3C9_4A88_A974_AD57EB5AA867_.wvu.PrintArea" localSheetId="4" hidden="1">調査票記載例!$A$4:$E$67</definedName>
    <definedName name="Z_E54589AF_E3C9_4A88_A974_AD57EB5AA867_.wvu.PrintTitles" localSheetId="3" hidden="1">'調査シート（雛形）'!$A:$C</definedName>
    <definedName name="Z_E54589AF_E3C9_4A88_A974_AD57EB5AA867_.wvu.PrintTitles" localSheetId="4" hidden="1">調査票記載例!$A:$C</definedName>
    <definedName name="Z_E54589AF_E3C9_4A88_A974_AD57EB5AA867_.wvu.Rows" localSheetId="3" hidden="1">'調査シート（雛形）'!$4:$4,'調査シート（雛形）'!#REF!,'調査シート（雛形）'!#REF!,'調査シート（雛形）'!#REF!,'調査シート（雛形）'!#REF!,'調査シート（雛形）'!#REF!</definedName>
    <definedName name="Z_E54589AF_E3C9_4A88_A974_AD57EB5AA867_.wvu.Rows" localSheetId="4" hidden="1">調査票記載例!$4:$4,調査票記載例!#REF!,調査票記載例!#REF!,調査票記載例!#REF!,調査票記載例!#REF!,調査票記載例!#REF!</definedName>
    <definedName name="Z_EF34B345_8E0B_42FC_9AE0_458E47BF4C34_.wvu.Cols" localSheetId="3" hidden="1">'調査シート（雛形）'!$AK:$IV</definedName>
    <definedName name="Z_EF34B345_8E0B_42FC_9AE0_458E47BF4C34_.wvu.Cols" localSheetId="4" hidden="1">調査票記載例!$AK:$IV</definedName>
    <definedName name="Z_EF34B345_8E0B_42FC_9AE0_458E47BF4C34_.wvu.PrintArea" localSheetId="3" hidden="1">'調査シート（雛形）'!$A$4:$E$67</definedName>
    <definedName name="Z_EF34B345_8E0B_42FC_9AE0_458E47BF4C34_.wvu.PrintArea" localSheetId="4" hidden="1">調査票記載例!$A$4:$E$67</definedName>
    <definedName name="Z_EF34B345_8E0B_42FC_9AE0_458E47BF4C34_.wvu.PrintTitles" localSheetId="3" hidden="1">'調査シート（雛形）'!$A:$C</definedName>
    <definedName name="Z_EF34B345_8E0B_42FC_9AE0_458E47BF4C34_.wvu.PrintTitles" localSheetId="4" hidden="1">調査票記載例!$A:$C</definedName>
    <definedName name="Z_EF34B345_8E0B_42FC_9AE0_458E47BF4C34_.wvu.Rows" localSheetId="3" hidden="1">'調査シート（雛形）'!$4:$4,'調査シート（雛形）'!#REF!,'調査シート（雛形）'!#REF!,'調査シート（雛形）'!#REF!,'調査シート（雛形）'!#REF!,'調査シート（雛形）'!#REF!</definedName>
    <definedName name="Z_EF34B345_8E0B_42FC_9AE0_458E47BF4C34_.wvu.Rows" localSheetId="4" hidden="1">調査票記載例!$4:$4,調査票記載例!#REF!,調査票記載例!#REF!,調査票記載例!#REF!,調査票記載例!#REF!,調査票記載例!#REF!</definedName>
    <definedName name="Z_F4B5AF30_C385_4B08_A88F_5D334CAD332C_.wvu.Cols" localSheetId="3" hidden="1">'調査シート（雛形）'!$AK:$IV</definedName>
    <definedName name="Z_F4B5AF30_C385_4B08_A88F_5D334CAD332C_.wvu.Cols" localSheetId="4" hidden="1">調査票記載例!$AK:$IV</definedName>
    <definedName name="Z_F4B5AF30_C385_4B08_A88F_5D334CAD332C_.wvu.PrintArea" localSheetId="3" hidden="1">'調査シート（雛形）'!$A$4:$E$67</definedName>
    <definedName name="Z_F4B5AF30_C385_4B08_A88F_5D334CAD332C_.wvu.PrintArea" localSheetId="4" hidden="1">調査票記載例!$A$4:$E$67</definedName>
    <definedName name="Z_F4B5AF30_C385_4B08_A88F_5D334CAD332C_.wvu.PrintTitles" localSheetId="3" hidden="1">'調査シート（雛形）'!$A:$C</definedName>
    <definedName name="Z_F4B5AF30_C385_4B08_A88F_5D334CAD332C_.wvu.PrintTitles" localSheetId="4" hidden="1">調査票記載例!$A:$C</definedName>
    <definedName name="Z_F4B5AF30_C385_4B08_A88F_5D334CAD332C_.wvu.Rows" localSheetId="3" hidden="1">'調査シート（雛形）'!$4:$4,'調査シート（雛形）'!#REF!,'調査シート（雛形）'!#REF!,'調査シート（雛形）'!#REF!,'調査シート（雛形）'!#REF!,'調査シート（雛形）'!#REF!</definedName>
    <definedName name="Z_F4B5AF30_C385_4B08_A88F_5D334CAD332C_.wvu.Rows" localSheetId="4" hidden="1">調査票記載例!$4:$4,調査票記載例!#REF!,調査票記載例!#REF!,調査票記載例!#REF!,調査票記載例!#REF!,調査票記載例!#REF!</definedName>
    <definedName name="Z_F5D40B28_0BD5_474E_B1C9_216E80672338_.wvu.Cols" localSheetId="3" hidden="1">'調査シート（雛形）'!$AK:$IV</definedName>
    <definedName name="Z_F5D40B28_0BD5_474E_B1C9_216E80672338_.wvu.Cols" localSheetId="4" hidden="1">調査票記載例!$AK:$IV</definedName>
    <definedName name="Z_F5D40B28_0BD5_474E_B1C9_216E80672338_.wvu.PrintArea" localSheetId="3" hidden="1">'調査シート（雛形）'!$A$4:$E$67</definedName>
    <definedName name="Z_F5D40B28_0BD5_474E_B1C9_216E80672338_.wvu.PrintArea" localSheetId="4" hidden="1">調査票記載例!$A$4:$E$67</definedName>
    <definedName name="Z_F5D40B28_0BD5_474E_B1C9_216E80672338_.wvu.PrintTitles" localSheetId="3" hidden="1">'調査シート（雛形）'!$A:$C</definedName>
    <definedName name="Z_F5D40B28_0BD5_474E_B1C9_216E80672338_.wvu.PrintTitles" localSheetId="4" hidden="1">調査票記載例!$A:$C</definedName>
    <definedName name="Z_F5D40B28_0BD5_474E_B1C9_216E80672338_.wvu.Rows" localSheetId="3" hidden="1">'調査シート（雛形）'!$4:$4,'調査シート（雛形）'!#REF!,'調査シート（雛形）'!#REF!,'調査シート（雛形）'!#REF!,'調査シート（雛形）'!#REF!,'調査シート（雛形）'!#REF!</definedName>
    <definedName name="Z_F5D40B28_0BD5_474E_B1C9_216E80672338_.wvu.Rows" localSheetId="4" hidden="1">調査票記載例!$4:$4,調査票記載例!#REF!,調査票記載例!#REF!,調査票記載例!#REF!,調査票記載例!#REF!,調査票記載例!#REF!</definedName>
    <definedName name="Z_FB0CE572_E97D_4108_BB03_FD8AC8CF0326_.wvu.Cols" localSheetId="3" hidden="1">'調査シート（雛形）'!$AK:$IV</definedName>
    <definedName name="Z_FB0CE572_E97D_4108_BB03_FD8AC8CF0326_.wvu.Cols" localSheetId="4" hidden="1">調査票記載例!$AK:$IV</definedName>
    <definedName name="Z_FB0CE572_E97D_4108_BB03_FD8AC8CF0326_.wvu.PrintArea" localSheetId="3" hidden="1">'調査シート（雛形）'!$A$4:$E$67</definedName>
    <definedName name="Z_FB0CE572_E97D_4108_BB03_FD8AC8CF0326_.wvu.PrintArea" localSheetId="4" hidden="1">調査票記載例!$A$4:$E$67</definedName>
    <definedName name="Z_FB0CE572_E97D_4108_BB03_FD8AC8CF0326_.wvu.PrintTitles" localSheetId="3" hidden="1">'調査シート（雛形）'!$A:$C</definedName>
    <definedName name="Z_FB0CE572_E97D_4108_BB03_FD8AC8CF0326_.wvu.PrintTitles" localSheetId="4" hidden="1">調査票記載例!$A:$C</definedName>
    <definedName name="Z_FB0CE572_E97D_4108_BB03_FD8AC8CF0326_.wvu.Rows" localSheetId="3" hidden="1">'調査シート（雛形）'!$4:$4,'調査シート（雛形）'!#REF!,'調査シート（雛形）'!#REF!,'調査シート（雛形）'!#REF!,'調査シート（雛形）'!#REF!,'調査シート（雛形）'!#REF!</definedName>
    <definedName name="Z_FB0CE572_E97D_4108_BB03_FD8AC8CF0326_.wvu.Rows" localSheetId="4" hidden="1">調査票記載例!$4:$4,調査票記載例!#REF!,調査票記載例!#REF!,調査票記載例!#REF!,調査票記載例!#REF!,調査票記載例!#REF!</definedName>
    <definedName name="Z_FB840527_D942_4466_975C_340E251F86D1_.wvu.Cols" localSheetId="3" hidden="1">'調査シート（雛形）'!$AK:$IV</definedName>
    <definedName name="Z_FB840527_D942_4466_975C_340E251F86D1_.wvu.Cols" localSheetId="4" hidden="1">調査票記載例!$AK:$IV</definedName>
    <definedName name="Z_FB840527_D942_4466_975C_340E251F86D1_.wvu.PrintArea" localSheetId="3" hidden="1">'調査シート（雛形）'!$A$4:$E$67</definedName>
    <definedName name="Z_FB840527_D942_4466_975C_340E251F86D1_.wvu.PrintArea" localSheetId="4" hidden="1">調査票記載例!$A$4:$E$67</definedName>
    <definedName name="Z_FB840527_D942_4466_975C_340E251F86D1_.wvu.PrintTitles" localSheetId="3" hidden="1">'調査シート（雛形）'!$A:$C</definedName>
    <definedName name="Z_FB840527_D942_4466_975C_340E251F86D1_.wvu.PrintTitles" localSheetId="4" hidden="1">調査票記載例!$A:$C</definedName>
    <definedName name="Z_FB840527_D942_4466_975C_340E251F86D1_.wvu.Rows" localSheetId="3" hidden="1">'調査シート（雛形）'!$4:$4,'調査シート（雛形）'!#REF!,'調査シート（雛形）'!#REF!,'調査シート（雛形）'!#REF!,'調査シート（雛形）'!#REF!,'調査シート（雛形）'!#REF!</definedName>
    <definedName name="Z_FB840527_D942_4466_975C_340E251F86D1_.wvu.Rows" localSheetId="4" hidden="1">調査票記載例!$4:$4,調査票記載例!#REF!,調査票記載例!#REF!,調査票記載例!#REF!,調査票記載例!#REF!,調査票記載例!#REF!</definedName>
  </definedNames>
  <calcPr calcId="145621"/>
</workbook>
</file>

<file path=xl/calcChain.xml><?xml version="1.0" encoding="utf-8"?>
<calcChain xmlns="http://schemas.openxmlformats.org/spreadsheetml/2006/main">
  <c r="F64" i="10" l="1"/>
  <c r="F63" i="10"/>
  <c r="F62" i="10"/>
  <c r="F61" i="10"/>
  <c r="F60" i="10"/>
  <c r="F59" i="10"/>
  <c r="F65" i="10" l="1"/>
  <c r="F59" i="16"/>
  <c r="F65" i="16" s="1"/>
  <c r="F60" i="16"/>
  <c r="F61" i="16"/>
  <c r="F62" i="16"/>
  <c r="F63" i="16"/>
  <c r="F64" i="16"/>
</calcChain>
</file>

<file path=xl/sharedStrings.xml><?xml version="1.0" encoding="utf-8"?>
<sst xmlns="http://schemas.openxmlformats.org/spreadsheetml/2006/main" count="546" uniqueCount="231">
  <si>
    <t>基準</t>
    <rPh sb="0" eb="2">
      <t>キジュン</t>
    </rPh>
    <phoneticPr fontId="2"/>
  </si>
  <si>
    <t>備考</t>
    <rPh sb="0" eb="2">
      <t>ビコウ</t>
    </rPh>
    <phoneticPr fontId="2"/>
  </si>
  <si>
    <t>A</t>
    <phoneticPr fontId="2"/>
  </si>
  <si>
    <t>B</t>
    <phoneticPr fontId="2"/>
  </si>
  <si>
    <t>C</t>
    <phoneticPr fontId="2"/>
  </si>
  <si>
    <t>D</t>
    <phoneticPr fontId="2"/>
  </si>
  <si>
    <t>E</t>
    <phoneticPr fontId="2"/>
  </si>
  <si>
    <t>F</t>
    <phoneticPr fontId="2"/>
  </si>
  <si>
    <t>項目</t>
    <rPh sb="0" eb="2">
      <t>コウモク</t>
    </rPh>
    <phoneticPr fontId="2"/>
  </si>
  <si>
    <t>1.情報を取得するアプリケーション提供者等の氏名または名称</t>
    <rPh sb="22" eb="24">
      <t>シメイ</t>
    </rPh>
    <rPh sb="27" eb="29">
      <t>メイショウ</t>
    </rPh>
    <phoneticPr fontId="2"/>
  </si>
  <si>
    <t xml:space="preserve">* 必ずしも文頭に記載がある必要はない。
* 文中もしくは文末に会社名が記載されていれば○
</t>
    <rPh sb="2" eb="3">
      <t>カナラ</t>
    </rPh>
    <rPh sb="6" eb="8">
      <t>ブントウ</t>
    </rPh>
    <rPh sb="9" eb="11">
      <t>キサイ</t>
    </rPh>
    <rPh sb="14" eb="16">
      <t>ヒツヨウ</t>
    </rPh>
    <rPh sb="23" eb="25">
      <t>ブンチュウ</t>
    </rPh>
    <rPh sb="29" eb="31">
      <t>ブンマツ</t>
    </rPh>
    <rPh sb="32" eb="35">
      <t>カイシャメイ</t>
    </rPh>
    <rPh sb="36" eb="38">
      <t>キサイ</t>
    </rPh>
    <phoneticPr fontId="2"/>
  </si>
  <si>
    <t>○：アプリが取得する情報が明確に記載されている
　- .電話番号、メールアドレス、アドレス帳、IMEIという形で、取得する情報が1つ1つ記載されている
△：アプリが取得する情報が記載されているが、一部不明瞭な書き方はある。
  - ○に該当するような記載と、×に該当する記載が両方記載されている
×：アプリが取得する情報が記載されていない、もしくは、アプリが情報を取得するとは記載されているが何1つ具体的な取得情報が記載されていない。
　- 具体的な取得情報が記載されていない例：「本システムの利用に関わる情報などを自動的に収集します」</t>
    <phoneticPr fontId="2"/>
  </si>
  <si>
    <t>3.取得方法</t>
    <phoneticPr fontId="2"/>
  </si>
  <si>
    <t>4.利用目的の特定・明示</t>
    <phoneticPr fontId="2"/>
  </si>
  <si>
    <t>5.通知・公表又は同意取得の方法、利用者関与の方法</t>
    <phoneticPr fontId="2"/>
  </si>
  <si>
    <t>送信停止の手順の記載状況</t>
    <rPh sb="0" eb="2">
      <t>ソウシン</t>
    </rPh>
    <rPh sb="2" eb="4">
      <t>テイシ</t>
    </rPh>
    <rPh sb="5" eb="7">
      <t>テジュン</t>
    </rPh>
    <rPh sb="8" eb="10">
      <t>キサイ</t>
    </rPh>
    <rPh sb="10" eb="12">
      <t>ジョウキョウ</t>
    </rPh>
    <phoneticPr fontId="2"/>
  </si>
  <si>
    <t>利用者情報の削除の記載状況</t>
    <rPh sb="0" eb="3">
      <t>リヨウシャ</t>
    </rPh>
    <rPh sb="3" eb="5">
      <t>ジョウホウ</t>
    </rPh>
    <rPh sb="6" eb="8">
      <t>サクジョ</t>
    </rPh>
    <rPh sb="9" eb="11">
      <t>キサイ</t>
    </rPh>
    <rPh sb="11" eb="13">
      <t>ジョウキョウ</t>
    </rPh>
    <phoneticPr fontId="2"/>
  </si>
  <si>
    <t>6.外部送信・第三者提供・情報収集モジュールの有無</t>
    <phoneticPr fontId="2"/>
  </si>
  <si>
    <t xml:space="preserve">利用者情報の第三者提供の有無の記載状況
</t>
    <rPh sb="0" eb="3">
      <t>リヨウシャ</t>
    </rPh>
    <rPh sb="3" eb="5">
      <t>ジョウホウ</t>
    </rPh>
    <rPh sb="6" eb="7">
      <t>ダイ</t>
    </rPh>
    <rPh sb="7" eb="9">
      <t>サンシャ</t>
    </rPh>
    <rPh sb="9" eb="11">
      <t>テイキョウ</t>
    </rPh>
    <rPh sb="12" eb="14">
      <t>ウム</t>
    </rPh>
    <rPh sb="15" eb="17">
      <t>キサイ</t>
    </rPh>
    <rPh sb="17" eb="19">
      <t>ジョウキョウ</t>
    </rPh>
    <phoneticPr fontId="2"/>
  </si>
  <si>
    <t>* 「共同利用」に関する記載も評価の対象となる。</t>
    <rPh sb="3" eb="5">
      <t>キョウドウ</t>
    </rPh>
    <rPh sb="5" eb="7">
      <t>リヨウ</t>
    </rPh>
    <rPh sb="9" eb="10">
      <t>カン</t>
    </rPh>
    <rPh sb="12" eb="14">
      <t>キサイ</t>
    </rPh>
    <rPh sb="15" eb="17">
      <t>ヒョウカ</t>
    </rPh>
    <rPh sb="18" eb="20">
      <t>タイショウ</t>
    </rPh>
    <phoneticPr fontId="2"/>
  </si>
  <si>
    <t>利用者情報の送信先の記載状況</t>
    <rPh sb="0" eb="3">
      <t>リヨウシャ</t>
    </rPh>
    <rPh sb="3" eb="5">
      <t>ジョウホウ</t>
    </rPh>
    <rPh sb="6" eb="8">
      <t>ソウシン</t>
    </rPh>
    <rPh sb="8" eb="9">
      <t>サキ</t>
    </rPh>
    <rPh sb="10" eb="12">
      <t>キサイ</t>
    </rPh>
    <rPh sb="12" eb="14">
      <t>ジョウキョウ</t>
    </rPh>
    <phoneticPr fontId="2"/>
  </si>
  <si>
    <t xml:space="preserve">取得される利用者情報の送信先の記載があるか。
【分類基準】
○：記載されている。
×：記載されていない。
【備考】
</t>
    <rPh sb="0" eb="2">
      <t>シュトク</t>
    </rPh>
    <rPh sb="5" eb="8">
      <t>リヨウシャ</t>
    </rPh>
    <rPh sb="8" eb="10">
      <t>ジョウホウ</t>
    </rPh>
    <rPh sb="11" eb="13">
      <t>ソウシン</t>
    </rPh>
    <rPh sb="13" eb="14">
      <t>サキ</t>
    </rPh>
    <rPh sb="15" eb="17">
      <t>キサイ</t>
    </rPh>
    <rPh sb="54" eb="56">
      <t>ビコウ</t>
    </rPh>
    <phoneticPr fontId="2"/>
  </si>
  <si>
    <t>* 送信先は、会社だけでなく具体的なサービス（Google Analyticsとか）が記載されていれば○。
* 第三者提供および情報収集モジュールに関する記載の中で、具体名があれば○となる。
* 「共同利用」に関する記載も評価の対象となる。</t>
    <rPh sb="56" eb="57">
      <t>ダイ</t>
    </rPh>
    <rPh sb="57" eb="59">
      <t>サンシャ</t>
    </rPh>
    <rPh sb="59" eb="61">
      <t>テイキョウ</t>
    </rPh>
    <rPh sb="64" eb="66">
      <t>ジョウホウ</t>
    </rPh>
    <rPh sb="66" eb="68">
      <t>シュウシュウ</t>
    </rPh>
    <rPh sb="74" eb="75">
      <t>カン</t>
    </rPh>
    <rPh sb="77" eb="79">
      <t>キサイ</t>
    </rPh>
    <rPh sb="80" eb="81">
      <t>ナカ</t>
    </rPh>
    <rPh sb="83" eb="85">
      <t>グタイ</t>
    </rPh>
    <rPh sb="85" eb="86">
      <t>メイ</t>
    </rPh>
    <phoneticPr fontId="2"/>
  </si>
  <si>
    <t>情報収集モジュールに関する記載状況</t>
    <rPh sb="0" eb="2">
      <t>ジョウホウ</t>
    </rPh>
    <rPh sb="2" eb="4">
      <t>シュウシュウ</t>
    </rPh>
    <rPh sb="10" eb="11">
      <t>カン</t>
    </rPh>
    <rPh sb="13" eb="15">
      <t>キサイ</t>
    </rPh>
    <rPh sb="15" eb="17">
      <t>ジョウキョウ</t>
    </rPh>
    <phoneticPr fontId="2"/>
  </si>
  <si>
    <t xml:space="preserve">情報収集モジュールに関する記載があるか。
【分類基準】
○：記載されている。
×：記載されていない。
</t>
    <rPh sb="0" eb="2">
      <t>ジョウホウ</t>
    </rPh>
    <rPh sb="2" eb="4">
      <t>シュウシュウ</t>
    </rPh>
    <rPh sb="10" eb="11">
      <t>カン</t>
    </rPh>
    <rPh sb="13" eb="15">
      <t>キサイ</t>
    </rPh>
    <phoneticPr fontId="2"/>
  </si>
  <si>
    <t>7.問合わせ窓口</t>
    <phoneticPr fontId="2"/>
  </si>
  <si>
    <t>プライバシーポリシーに関して問合せを行える連絡先（電話番号、メールアドレス等）が記載されているか。
【分類基準】
○：問い合わせ先が記載されている。
×：問い合わせ先が記載されていない。</t>
    <phoneticPr fontId="2"/>
  </si>
  <si>
    <t xml:space="preserve">プライバシーポリシーの変更時の対応に関する記述が存在するか。
【分類基準】
○：記述が存在する。
×：記述が存在しない。
</t>
    <phoneticPr fontId="2"/>
  </si>
  <si>
    <t>* 「かえる場合がある」だけでは×。ユーザに対して具体的な指示がなければ×。</t>
    <rPh sb="6" eb="8">
      <t>バアイ</t>
    </rPh>
    <rPh sb="22" eb="23">
      <t>タイ</t>
    </rPh>
    <rPh sb="25" eb="28">
      <t>グタイテキ</t>
    </rPh>
    <rPh sb="29" eb="31">
      <t>シジ</t>
    </rPh>
    <phoneticPr fontId="2"/>
  </si>
  <si>
    <t>アプリ情報</t>
    <rPh sb="3" eb="5">
      <t>ジョウホウ</t>
    </rPh>
    <phoneticPr fontId="17"/>
  </si>
  <si>
    <t>項目</t>
    <rPh sb="0" eb="2">
      <t>コウモク</t>
    </rPh>
    <phoneticPr fontId="17"/>
  </si>
  <si>
    <t>記載する内容</t>
    <rPh sb="0" eb="2">
      <t>キサイ</t>
    </rPh>
    <rPh sb="4" eb="6">
      <t>ナイヨウ</t>
    </rPh>
    <phoneticPr fontId="17"/>
  </si>
  <si>
    <t>内容</t>
    <rPh sb="0" eb="2">
      <t>ナイヨウ</t>
    </rPh>
    <phoneticPr fontId="17"/>
  </si>
  <si>
    <t>調査日時</t>
  </si>
  <si>
    <t>アプリ・プラポリ取得日</t>
    <rPh sb="8" eb="10">
      <t>シュトク</t>
    </rPh>
    <rPh sb="10" eb="11">
      <t>ヒ</t>
    </rPh>
    <phoneticPr fontId="17"/>
  </si>
  <si>
    <t>マーケットに記載されているアプリ名</t>
  </si>
  <si>
    <t>「アプリ情報」シートの(1)</t>
    <rPh sb="4" eb="6">
      <t>ジョウホウ</t>
    </rPh>
    <phoneticPr fontId="17"/>
  </si>
  <si>
    <t>マーケットに記載されているディベロッパー名</t>
  </si>
  <si>
    <t>「アプリ情報」シートの(2)</t>
    <rPh sb="4" eb="6">
      <t>ジョウホウ</t>
    </rPh>
    <phoneticPr fontId="17"/>
  </si>
  <si>
    <t>「アプリ情報」シートの(3)</t>
    <rPh sb="4" eb="6">
      <t>ジョウホウ</t>
    </rPh>
    <phoneticPr fontId="17"/>
  </si>
  <si>
    <t>マーケットに登録されているパッケージ名</t>
    <rPh sb="6" eb="8">
      <t>トウロク</t>
    </rPh>
    <phoneticPr fontId="17"/>
  </si>
  <si>
    <t>「アプリ情報」シートの(4)</t>
    <rPh sb="4" eb="6">
      <t>ジョウホウ</t>
    </rPh>
    <phoneticPr fontId="17"/>
  </si>
  <si>
    <t>「アプリ情報」シートの(5)</t>
    <rPh sb="4" eb="6">
      <t>ジョウホウ</t>
    </rPh>
    <phoneticPr fontId="17"/>
  </si>
  <si>
    <t>判定基準</t>
    <rPh sb="0" eb="2">
      <t>ハンテイ</t>
    </rPh>
    <rPh sb="2" eb="4">
      <t>キジュン</t>
    </rPh>
    <phoneticPr fontId="17"/>
  </si>
  <si>
    <t>判定結果</t>
    <rPh sb="0" eb="2">
      <t>ハンテイ</t>
    </rPh>
    <rPh sb="2" eb="4">
      <t>ケッカ</t>
    </rPh>
    <phoneticPr fontId="17"/>
  </si>
  <si>
    <t>マーケットのアプリ紹介ページにおけるプライバシーポリシーの作成・公表状況</t>
  </si>
  <si>
    <t>アプリ内のプライバシーポリシーの状況</t>
  </si>
  <si>
    <t>概要版有無</t>
    <rPh sb="0" eb="2">
      <t>ガイヨウ</t>
    </rPh>
    <rPh sb="2" eb="3">
      <t>ハン</t>
    </rPh>
    <rPh sb="3" eb="5">
      <t>ウム</t>
    </rPh>
    <phoneticPr fontId="17"/>
  </si>
  <si>
    <t xml:space="preserve">アプリのプライバシーポリシーについて、概要版が存在するか。
【分類基準】
○：概要版が存在する
×：概要版が存在しない
</t>
  </si>
  <si>
    <t>1.情報を取得するアプリケーション提供者等の氏名または名称</t>
  </si>
  <si>
    <t>5.通知・公表又は同意取得の方法、利用者関与の方法</t>
  </si>
  <si>
    <t>7.問合わせ窓口</t>
  </si>
  <si>
    <t>Microphone Input</t>
  </si>
  <si>
    <t>全体</t>
    <rPh sb="0" eb="2">
      <t>ゼンタイ</t>
    </rPh>
    <phoneticPr fontId="17"/>
  </si>
  <si>
    <t>個別</t>
    <rPh sb="0" eb="2">
      <t>コベツ</t>
    </rPh>
    <phoneticPr fontId="17"/>
  </si>
  <si>
    <t>②-記載状況詳細</t>
    <rPh sb="2" eb="4">
      <t>キサイ</t>
    </rPh>
    <rPh sb="4" eb="6">
      <t>ジョウキョウ</t>
    </rPh>
    <rPh sb="6" eb="8">
      <t>ショウサイ</t>
    </rPh>
    <phoneticPr fontId="17"/>
  </si>
  <si>
    <t>OS生成ID（Android ID）</t>
  </si>
  <si>
    <t>端末固有ID（IMEI）</t>
  </si>
  <si>
    <t>契約者固有ID（IMSI、ICCID）</t>
  </si>
  <si>
    <t>デバイス固有ID（MACアドレス）</t>
  </si>
  <si>
    <t>TEL番号</t>
  </si>
  <si>
    <t>メールアドレス（Gmailアドレス）</t>
  </si>
  <si>
    <t>UUID（cookieなど）</t>
  </si>
  <si>
    <t>位置</t>
  </si>
  <si>
    <t>アドレス帳</t>
  </si>
  <si>
    <t>ログ（システムログ、アプリログ）</t>
  </si>
  <si>
    <t>氏名、住所等の契約者情報</t>
  </si>
  <si>
    <t>ログインに必要な識別情報</t>
  </si>
  <si>
    <t>通信履歴</t>
  </si>
  <si>
    <t>ウェブページ上の行動履歴</t>
  </si>
  <si>
    <t>アプリケーションの利用履歴</t>
  </si>
  <si>
    <t>加速度センサー</t>
    <rPh sb="0" eb="3">
      <t>カソクド</t>
    </rPh>
    <phoneticPr fontId="17"/>
  </si>
  <si>
    <r>
      <t xml:space="preserve">右記それぞれの項目がプライバシーポリシーに記載されているか。
【分類基準】
</t>
    </r>
    <r>
      <rPr>
        <b/>
        <u/>
        <sz val="11"/>
        <rFont val="ＭＳ Ｐゴシック"/>
        <family val="3"/>
        <charset val="128"/>
      </rPr>
      <t>全体：</t>
    </r>
    <r>
      <rPr>
        <sz val="11"/>
        <rFont val="ＭＳ Ｐゴシック"/>
        <family val="3"/>
        <charset val="128"/>
      </rPr>
      <t xml:space="preserve">
○：アプリが送信する情報が明確に記載されている（ex.電話番号、メールアドレス、アドレス帳、IMEI等）
△：アプリが送信する情報が記載されているが、一部不明瞭な書き方はある。
×：アプリが送信する情報が記載されていない。
－：アプリが情報をまったく送信しないことが明記されている。
</t>
    </r>
    <r>
      <rPr>
        <b/>
        <u/>
        <sz val="11"/>
        <rFont val="ＭＳ Ｐゴシック"/>
        <family val="3"/>
        <charset val="128"/>
      </rPr>
      <t>個別：</t>
    </r>
    <r>
      <rPr>
        <sz val="11"/>
        <rFont val="ＭＳ Ｐゴシック"/>
        <family val="3"/>
        <charset val="128"/>
      </rPr>
      <t xml:space="preserve">
○：送信する情報として記載されている。
　　送信先の記載がある場合は、「送信先」欄を記載すること。
×：送信しない情報として明記されている。
-：記載がない。</t>
    </r>
    <rPh sb="0" eb="2">
      <t>ウキ</t>
    </rPh>
    <rPh sb="7" eb="9">
      <t>コウモク</t>
    </rPh>
    <rPh sb="38" eb="40">
      <t>ゼンタイ</t>
    </rPh>
    <rPh sb="48" eb="50">
      <t>ソウシン</t>
    </rPh>
    <rPh sb="101" eb="103">
      <t>ソウシン</t>
    </rPh>
    <rPh sb="137" eb="139">
      <t>ソウシン</t>
    </rPh>
    <rPh sb="160" eb="162">
      <t>ジョウホウ</t>
    </rPh>
    <rPh sb="167" eb="169">
      <t>ソウシン</t>
    </rPh>
    <rPh sb="175" eb="177">
      <t>メイキ</t>
    </rPh>
    <rPh sb="190" eb="192">
      <t>ソウシン</t>
    </rPh>
    <rPh sb="228" eb="229">
      <t>ラン</t>
    </rPh>
    <rPh sb="240" eb="242">
      <t>ソウシン</t>
    </rPh>
    <phoneticPr fontId="17"/>
  </si>
  <si>
    <t>3.取得方法</t>
  </si>
  <si>
    <r>
      <t xml:space="preserve">それぞれ取得される情報に対して、「手動での取得」、「自動での取得」が区別されているか。（取得情報と取得方法が１対１対応）
【分類基準】
</t>
    </r>
    <r>
      <rPr>
        <b/>
        <sz val="11"/>
        <rFont val="ＭＳ Ｐゴシック"/>
        <family val="3"/>
        <charset val="128"/>
      </rPr>
      <t>全体：</t>
    </r>
    <r>
      <rPr>
        <sz val="11"/>
        <rFont val="ＭＳ Ｐゴシック"/>
        <family val="3"/>
        <charset val="128"/>
      </rPr>
      <t xml:space="preserve">
○：すべての情報に対して、手動・自動での取得が区別されている
△：主要な情報は区別されているが、一部不明な部分が残っている。
×：取得方法について記載されていない。
</t>
    </r>
    <r>
      <rPr>
        <b/>
        <sz val="11"/>
        <rFont val="ＭＳ Ｐゴシック"/>
        <family val="3"/>
        <charset val="128"/>
      </rPr>
      <t>個別：</t>
    </r>
    <r>
      <rPr>
        <sz val="11"/>
        <rFont val="ＭＳ Ｐゴシック"/>
        <family val="3"/>
        <charset val="128"/>
      </rPr>
      <t xml:space="preserve">
○：手動・自動での取得が区別されている
×：取得方法について記載されていない。</t>
    </r>
    <rPh sb="68" eb="70">
      <t>ゼンタイ</t>
    </rPh>
    <rPh sb="155" eb="157">
      <t>コベツ</t>
    </rPh>
    <phoneticPr fontId="17"/>
  </si>
  <si>
    <t>4.利用目的の特定・明示</t>
  </si>
  <si>
    <r>
      <t>利用者情報の自社外の第三者への提供に関する記載があるか。
【分類基準】
○：記載されている。
×：記載されていない。</t>
    </r>
    <r>
      <rPr>
        <b/>
        <u/>
        <sz val="11"/>
        <rFont val="ＭＳ Ｐゴシック"/>
        <family val="3"/>
        <charset val="128"/>
      </rPr>
      <t/>
    </r>
    <rPh sb="38" eb="40">
      <t>キサイ</t>
    </rPh>
    <phoneticPr fontId="17"/>
  </si>
  <si>
    <t>同意取得方法</t>
    <rPh sb="0" eb="2">
      <t>ドウイ</t>
    </rPh>
    <rPh sb="2" eb="4">
      <t>シュトク</t>
    </rPh>
    <rPh sb="4" eb="6">
      <t>ホウホウ</t>
    </rPh>
    <phoneticPr fontId="17"/>
  </si>
  <si>
    <t>電話番号</t>
  </si>
  <si>
    <t>位置情報</t>
  </si>
  <si>
    <t>メールアドレス</t>
  </si>
  <si>
    <t>総合評価</t>
  </si>
  <si>
    <t>2-1.取得される情報の項目</t>
    <phoneticPr fontId="2"/>
  </si>
  <si>
    <t>2-2.情報の送信先</t>
    <rPh sb="4" eb="6">
      <t>ジョウホウ</t>
    </rPh>
    <rPh sb="7" eb="9">
      <t>ソウシン</t>
    </rPh>
    <rPh sb="9" eb="10">
      <t>サキ</t>
    </rPh>
    <phoneticPr fontId="2"/>
  </si>
  <si>
    <t>マーケットで定義しているアプリのカテゴリ</t>
    <phoneticPr fontId="17"/>
  </si>
  <si>
    <t>マーケットに記載されているバージョン</t>
    <phoneticPr fontId="17"/>
  </si>
  <si>
    <t>アプリ内におけるプライバシーポリシーの作成・公表状況</t>
  </si>
  <si>
    <t xml:space="preserve">アプリ内のプライバシーポリシーの有無
【分類基準】
A～Fで分類を行う。
</t>
  </si>
  <si>
    <t>アプリ初回起動時のプライバシーポリシーの公表</t>
  </si>
  <si>
    <t xml:space="preserve">アプリ初回起動時におけるプライバシーポリシーの表示状況
【分類基準】
A～Fで分類を行う。
</t>
  </si>
  <si>
    <t>プライバシーポリシーの記載されている階層</t>
  </si>
  <si>
    <t>アプリのトップ画面からプライバシーポリシー迄の操作回数（タッチ回数）</t>
  </si>
  <si>
    <t>プライバシーポリシーに関して問合せを行える連絡先（電話番号、メールアドレス等）が記載されているか。
【分類基準】
○：問い合わせ先が記載されている。
×：問い合わせ先が記載されていない。</t>
    <phoneticPr fontId="17"/>
  </si>
  <si>
    <t>プライバシーポリシーの変更時の対応に関する記述が存在するか。
【分類基準】
○：記述が存在する。
×：記述が存在しない。</t>
    <phoneticPr fontId="17"/>
  </si>
  <si>
    <t>IMEI</t>
    <phoneticPr fontId="17"/>
  </si>
  <si>
    <t>IMSI,  ICCID (SIM card identifier)</t>
    <phoneticPr fontId="17"/>
  </si>
  <si>
    <t>Device serial number</t>
    <phoneticPr fontId="17"/>
  </si>
  <si>
    <t>Phone Number</t>
    <phoneticPr fontId="17"/>
  </si>
  <si>
    <t>User account information</t>
    <phoneticPr fontId="17"/>
  </si>
  <si>
    <t>Location</t>
    <phoneticPr fontId="17"/>
  </si>
  <si>
    <t>Address Book (ContactsProvider)</t>
    <phoneticPr fontId="17"/>
  </si>
  <si>
    <t>browser history</t>
    <phoneticPr fontId="17"/>
  </si>
  <si>
    <t>camera</t>
    <phoneticPr fontId="17"/>
  </si>
  <si>
    <t>accelerometer</t>
    <phoneticPr fontId="17"/>
  </si>
  <si>
    <t>SMS</t>
    <phoneticPr fontId="17"/>
  </si>
  <si>
    <t>マイク</t>
    <phoneticPr fontId="17"/>
  </si>
  <si>
    <t>カメラ</t>
    <phoneticPr fontId="17"/>
  </si>
  <si>
    <t>SMS</t>
    <phoneticPr fontId="17"/>
  </si>
  <si>
    <t>2.取得される情報の項目</t>
    <phoneticPr fontId="17"/>
  </si>
  <si>
    <t>6.外部送信・第三者提供・情報収集モジュールの有無</t>
    <phoneticPr fontId="17"/>
  </si>
  <si>
    <t>取得される利用者情報の送信先の記載があるか。
【分類基準】
○：記載されている。
×：記載されていない。</t>
    <phoneticPr fontId="17"/>
  </si>
  <si>
    <t>情報収集モジュールに関する記載があるか。
【分類基準】
○：記載されている。
×：記載されていない。</t>
    <phoneticPr fontId="17"/>
  </si>
  <si>
    <t>③利用者情報の取得に関する利用者への同意取得方法</t>
    <phoneticPr fontId="17"/>
  </si>
  <si>
    <t>レベル判定</t>
    <rPh sb="3" eb="5">
      <t>ハンテイ</t>
    </rPh>
    <phoneticPr fontId="17"/>
  </si>
  <si>
    <t>A～Cならば○</t>
  </si>
  <si>
    <t>1、2、4の評価</t>
  </si>
  <si>
    <t>○か△ならば記載ありとする</t>
  </si>
  <si>
    <t>6の評価</t>
  </si>
  <si>
    <t>3、7、8の評価</t>
  </si>
  <si>
    <t>5の評価</t>
  </si>
  <si>
    <t>最終レベル</t>
    <rPh sb="0" eb="2">
      <t>サイシュウ</t>
    </rPh>
    <phoneticPr fontId="17"/>
  </si>
  <si>
    <t>②「スマートフォン プライバシー イニシアティブ」で示される8項目の記載状況</t>
    <phoneticPr fontId="17"/>
  </si>
  <si>
    <t>①アプリケーションごとのプライバシーポリシーの作成・公表状況</t>
    <phoneticPr fontId="17"/>
  </si>
  <si>
    <t>レベル4</t>
  </si>
  <si>
    <t>レベル3</t>
  </si>
  <si>
    <t>レベル2</t>
  </si>
  <si>
    <t>レベル1</t>
  </si>
  <si>
    <t>レベル0</t>
    <phoneticPr fontId="17"/>
  </si>
  <si>
    <t>－</t>
    <phoneticPr fontId="17"/>
  </si>
  <si>
    <t>○</t>
    <phoneticPr fontId="17"/>
  </si>
  <si>
    <t>×</t>
    <phoneticPr fontId="17"/>
  </si>
  <si>
    <t>○</t>
    <phoneticPr fontId="17"/>
  </si>
  <si>
    <t>－</t>
    <phoneticPr fontId="17"/>
  </si>
  <si>
    <t>△</t>
    <phoneticPr fontId="17"/>
  </si>
  <si>
    <t>F</t>
    <phoneticPr fontId="17"/>
  </si>
  <si>
    <t>E</t>
    <phoneticPr fontId="17"/>
  </si>
  <si>
    <t>D</t>
    <phoneticPr fontId="17"/>
  </si>
  <si>
    <t>C</t>
    <phoneticPr fontId="17"/>
  </si>
  <si>
    <t>B</t>
    <phoneticPr fontId="17"/>
  </si>
  <si>
    <t>A</t>
    <phoneticPr fontId="17"/>
  </si>
  <si>
    <t>選択肢</t>
    <rPh sb="0" eb="3">
      <t>センタクシ</t>
    </rPh>
    <phoneticPr fontId="17"/>
  </si>
  <si>
    <r>
      <rPr>
        <b/>
        <sz val="11"/>
        <color theme="1"/>
        <rFont val="ＭＳ Ｐゴシック"/>
        <family val="3"/>
        <charset val="128"/>
        <scheme val="minor"/>
      </rPr>
      <t>【プライバシーポリシー調査票 基準詳細】</t>
    </r>
    <r>
      <rPr>
        <b/>
        <sz val="14"/>
        <color theme="1"/>
        <rFont val="ＭＳ Ｐゴシック"/>
        <family val="3"/>
        <charset val="128"/>
        <scheme val="minor"/>
      </rPr>
      <t xml:space="preserve">
　②「スマートフォン プライバシー イニシアティブ」で示される8項目の記載状況、②-記載状況詳細</t>
    </r>
    <phoneticPr fontId="2"/>
  </si>
  <si>
    <r>
      <rPr>
        <b/>
        <sz val="11"/>
        <color theme="1"/>
        <rFont val="ＭＳ Ｐゴシック"/>
        <family val="3"/>
        <charset val="128"/>
        <scheme val="minor"/>
      </rPr>
      <t>【プライバシーポリシー調査票】</t>
    </r>
    <r>
      <rPr>
        <b/>
        <sz val="14"/>
        <color theme="1"/>
        <rFont val="ＭＳ Ｐゴシック"/>
        <family val="3"/>
        <charset val="128"/>
        <scheme val="minor"/>
      </rPr>
      <t xml:space="preserve">
　調査票記載例</t>
    </r>
    <rPh sb="17" eb="19">
      <t>チョウサ</t>
    </rPh>
    <rPh sb="19" eb="20">
      <t>ヒョウ</t>
    </rPh>
    <rPh sb="20" eb="22">
      <t>キサイ</t>
    </rPh>
    <rPh sb="22" eb="23">
      <t>レイ</t>
    </rPh>
    <phoneticPr fontId="2"/>
  </si>
  <si>
    <t>* 対象とする名称がアプリ名であるものの、明確に「アプリ」と限定がなく、「サービス」となっている場合には、それ以降の文面で、他のサービス（ウェブサイトやウェブサービス等）も含むのか、アプリだけなのかを判断する</t>
    <rPh sb="7" eb="9">
      <t>メイショウ</t>
    </rPh>
    <rPh sb="13" eb="14">
      <t>メイ</t>
    </rPh>
    <rPh sb="21" eb="23">
      <t>メイカク</t>
    </rPh>
    <rPh sb="30" eb="32">
      <t>ゲンテイ</t>
    </rPh>
    <rPh sb="48" eb="50">
      <t>バアイ</t>
    </rPh>
    <rPh sb="55" eb="57">
      <t>イコウ</t>
    </rPh>
    <rPh sb="58" eb="60">
      <t>ブンメン</t>
    </rPh>
    <rPh sb="62" eb="63">
      <t>タ</t>
    </rPh>
    <rPh sb="83" eb="84">
      <t>トウ</t>
    </rPh>
    <rPh sb="86" eb="87">
      <t>フク</t>
    </rPh>
    <rPh sb="100" eb="102">
      <t>ハンダン</t>
    </rPh>
    <phoneticPr fontId="2"/>
  </si>
  <si>
    <r>
      <rPr>
        <b/>
        <sz val="11"/>
        <color theme="1"/>
        <rFont val="ＭＳ Ｐゴシック"/>
        <family val="3"/>
        <charset val="128"/>
        <scheme val="minor"/>
      </rPr>
      <t>【プライバシーポリシー調査票 基準詳細】</t>
    </r>
    <r>
      <rPr>
        <b/>
        <sz val="14"/>
        <color theme="1"/>
        <rFont val="ＭＳ Ｐゴシック"/>
        <family val="3"/>
        <charset val="128"/>
        <scheme val="minor"/>
      </rPr>
      <t xml:space="preserve">
　　①アプリケーションごとのプライバシーポリシーの作成・公表状況　</t>
    </r>
    <phoneticPr fontId="2"/>
  </si>
  <si>
    <t>アプリ紹介ページにおけるプライバシーポリシーの状況</t>
    <rPh sb="3" eb="5">
      <t>ショウカイ</t>
    </rPh>
    <phoneticPr fontId="2"/>
  </si>
  <si>
    <t>エンタメ</t>
    <phoneticPr fontId="2"/>
  </si>
  <si>
    <t>アプリ内に限らず、webサイトに遷移して、さらに階層がある場合も回数に含める。</t>
    <rPh sb="16" eb="18">
      <t>センイ</t>
    </rPh>
    <phoneticPr fontId="2"/>
  </si>
  <si>
    <t>プライバシーポリシーの中に、ディベロッパー名が書いてあるか否か。
【分類基準】
○：ディベロッパー名の記載有り
×：ディベロッパー名の記載無し</t>
    <phoneticPr fontId="17"/>
  </si>
  <si>
    <t>アプリが取得した情報に関して、利用者情報の送信を停止するための手順・手続が記載されているか。
【分類基準】
○：記載されている。
×：記載されていない。</t>
    <phoneticPr fontId="2"/>
  </si>
  <si>
    <t>アプリが取得した情報に関して、利用者情報を削除するための手順・手続が記載されているか。
【分類基準】
○：記載されている。
×：記載されていない。</t>
    <phoneticPr fontId="17"/>
  </si>
  <si>
    <t>×</t>
  </si>
  <si>
    <t>×</t>
    <phoneticPr fontId="2"/>
  </si>
  <si>
    <t>-</t>
  </si>
  <si>
    <t xml:space="preserve">アプリの紹介ページにおけるプライバシーポリシーのリンクが存在するか。
【分類基準】
A～Fで分類を行う。
</t>
    <phoneticPr fontId="17"/>
  </si>
  <si>
    <t>電話番号・アドレス帳・メールアドレスを取得するアプリにおいて、取得時における同意取得が行われるか。
※インストール時のポップアップによる同意は除く。
【分類基準】
○：同意取得行う。
×：同意取得を行わない。
-：対象外のアプリ(パーミッションを取得していない場合）</t>
    <rPh sb="123" eb="125">
      <t>シュトク</t>
    </rPh>
    <rPh sb="130" eb="132">
      <t>バアイ</t>
    </rPh>
    <phoneticPr fontId="17"/>
  </si>
  <si>
    <t>1.送信停止の手順の記載状況</t>
    <phoneticPr fontId="2"/>
  </si>
  <si>
    <t>2.利用者情報の削除の記載状況</t>
    <phoneticPr fontId="2"/>
  </si>
  <si>
    <t>1.利用者情報の第三者への送信の有無の記載状況</t>
    <phoneticPr fontId="17"/>
  </si>
  <si>
    <t>2.利用者情報の送信先の記載状況</t>
    <phoneticPr fontId="2"/>
  </si>
  <si>
    <t>3.情報収集モジュールに関する記載状況</t>
    <rPh sb="4" eb="6">
      <t>シュウシュウ</t>
    </rPh>
    <phoneticPr fontId="2"/>
  </si>
  <si>
    <t>○か△ならば記載ありとする</t>
    <phoneticPr fontId="2"/>
  </si>
  <si>
    <t>レベル1</t>
    <phoneticPr fontId="2"/>
  </si>
  <si>
    <t>レベル2</t>
    <phoneticPr fontId="2"/>
  </si>
  <si>
    <t>レベル3</t>
    <phoneticPr fontId="2"/>
  </si>
  <si>
    <t>レベル4</t>
    <phoneticPr fontId="2"/>
  </si>
  <si>
    <t>レベル3に加えて、概要版プライバシーポリシーを作成している。</t>
    <phoneticPr fontId="2"/>
  </si>
  <si>
    <t xml:space="preserve">6.1から6.3のうち、どれか1つでも○か△であれば、記載ありとする
</t>
    <phoneticPr fontId="2"/>
  </si>
  <si>
    <r>
      <rPr>
        <b/>
        <sz val="11"/>
        <color theme="1"/>
        <rFont val="ＭＳ Ｐゴシック"/>
        <family val="3"/>
        <charset val="128"/>
        <scheme val="minor"/>
      </rPr>
      <t>【プライバシーポリシー調査票】</t>
    </r>
    <r>
      <rPr>
        <b/>
        <sz val="14"/>
        <color theme="1"/>
        <rFont val="ＭＳ Ｐゴシック"/>
        <family val="3"/>
        <charset val="128"/>
        <scheme val="minor"/>
      </rPr>
      <t xml:space="preserve">
　アプリ情報</t>
    </r>
    <rPh sb="20" eb="22">
      <t>ジョウホウ</t>
    </rPh>
    <phoneticPr fontId="2"/>
  </si>
  <si>
    <r>
      <rPr>
        <b/>
        <sz val="11"/>
        <color theme="1"/>
        <rFont val="ＭＳ Ｐゴシック"/>
        <family val="3"/>
        <charset val="128"/>
        <scheme val="minor"/>
      </rPr>
      <t>【プライバシーポリシー調査票】</t>
    </r>
    <r>
      <rPr>
        <b/>
        <sz val="14"/>
        <color theme="1"/>
        <rFont val="ＭＳ Ｐゴシック"/>
        <family val="3"/>
        <charset val="128"/>
        <scheme val="minor"/>
      </rPr>
      <t xml:space="preserve">
　雛形</t>
    </r>
    <rPh sb="17" eb="19">
      <t>ヒナガタ</t>
    </rPh>
    <phoneticPr fontId="2"/>
  </si>
  <si>
    <t>○</t>
    <phoneticPr fontId="2"/>
  </si>
  <si>
    <t>×</t>
    <phoneticPr fontId="2"/>
  </si>
  <si>
    <t>○</t>
    <phoneticPr fontId="2"/>
  </si>
  <si>
    <t>△</t>
    <phoneticPr fontId="2"/>
  </si>
  <si>
    <t>○</t>
    <phoneticPr fontId="2"/>
  </si>
  <si>
    <t>△</t>
    <phoneticPr fontId="2"/>
  </si>
  <si>
    <t>-</t>
    <phoneticPr fontId="2"/>
  </si>
  <si>
    <t>A</t>
    <phoneticPr fontId="2"/>
  </si>
  <si>
    <t>B</t>
    <phoneticPr fontId="2"/>
  </si>
  <si>
    <t>C</t>
    <phoneticPr fontId="2"/>
  </si>
  <si>
    <t>D</t>
    <phoneticPr fontId="2"/>
  </si>
  <si>
    <t>E</t>
    <phoneticPr fontId="2"/>
  </si>
  <si>
    <t>F</t>
    <phoneticPr fontId="2"/>
  </si>
  <si>
    <t>アプリおよびプライバシーポリシーの取得日</t>
    <rPh sb="17" eb="19">
      <t>シュトク</t>
    </rPh>
    <rPh sb="19" eb="20">
      <t>ヒ</t>
    </rPh>
    <phoneticPr fontId="17"/>
  </si>
  <si>
    <t xml:space="preserve">・まず、調査対象アプリのパーミッションの取得状況を調査する。その後、手動でアプリを起動し、取得項目として掲げる情報について、取得時に同意を取得しているか調査し、次に掲げる基準で評価する。
　◇パーミッションを取得していて、かつ同意取得を行っている場合は、○。
　◇パーミッションを取得しているが、同意取得を行っていない場合は、×。
　◇パーミッションを取得していない場合は、-。
・初回起動時のポップアップは、同意取得に含めるものとする。
</t>
    <rPh sb="4" eb="6">
      <t>チョウサ</t>
    </rPh>
    <rPh sb="6" eb="8">
      <t>タイショウ</t>
    </rPh>
    <rPh sb="20" eb="22">
      <t>シュトク</t>
    </rPh>
    <rPh sb="22" eb="24">
      <t>ジョウキョウ</t>
    </rPh>
    <rPh sb="25" eb="27">
      <t>チョウサ</t>
    </rPh>
    <rPh sb="32" eb="33">
      <t>ゴ</t>
    </rPh>
    <rPh sb="34" eb="36">
      <t>シュドウ</t>
    </rPh>
    <rPh sb="41" eb="43">
      <t>キドウ</t>
    </rPh>
    <rPh sb="45" eb="47">
      <t>シュトク</t>
    </rPh>
    <rPh sb="47" eb="49">
      <t>コウモク</t>
    </rPh>
    <rPh sb="52" eb="53">
      <t>カカ</t>
    </rPh>
    <rPh sb="55" eb="57">
      <t>ジョウホウ</t>
    </rPh>
    <rPh sb="62" eb="64">
      <t>シュトク</t>
    </rPh>
    <rPh sb="64" eb="65">
      <t>ジ</t>
    </rPh>
    <rPh sb="66" eb="68">
      <t>ドウイ</t>
    </rPh>
    <rPh sb="69" eb="71">
      <t>シュトク</t>
    </rPh>
    <rPh sb="76" eb="78">
      <t>チョウサ</t>
    </rPh>
    <rPh sb="80" eb="81">
      <t>ツギ</t>
    </rPh>
    <rPh sb="82" eb="83">
      <t>カカ</t>
    </rPh>
    <rPh sb="85" eb="87">
      <t>キジュン</t>
    </rPh>
    <rPh sb="88" eb="90">
      <t>ヒョウカ</t>
    </rPh>
    <rPh sb="104" eb="106">
      <t>シュトク</t>
    </rPh>
    <rPh sb="113" eb="115">
      <t>ドウイ</t>
    </rPh>
    <rPh sb="115" eb="117">
      <t>シュトク</t>
    </rPh>
    <rPh sb="118" eb="119">
      <t>オコナ</t>
    </rPh>
    <rPh sb="123" eb="125">
      <t>バアイ</t>
    </rPh>
    <rPh sb="140" eb="142">
      <t>シュトク</t>
    </rPh>
    <rPh sb="148" eb="150">
      <t>ドウイ</t>
    </rPh>
    <rPh sb="150" eb="152">
      <t>シュトク</t>
    </rPh>
    <rPh sb="153" eb="154">
      <t>オコナ</t>
    </rPh>
    <rPh sb="159" eb="161">
      <t>バアイ</t>
    </rPh>
    <rPh sb="176" eb="178">
      <t>シュトク</t>
    </rPh>
    <rPh sb="183" eb="185">
      <t>バアイ</t>
    </rPh>
    <rPh sb="205" eb="207">
      <t>ドウイ</t>
    </rPh>
    <rPh sb="207" eb="209">
      <t>シュトク</t>
    </rPh>
    <phoneticPr fontId="2"/>
  </si>
  <si>
    <r>
      <t xml:space="preserve">それぞれ取得される情報に対して、利用目的が述べられているか。
【分類基準】
</t>
    </r>
    <r>
      <rPr>
        <b/>
        <u/>
        <sz val="11"/>
        <rFont val="ＭＳ Ｐゴシック"/>
        <family val="3"/>
        <charset val="128"/>
      </rPr>
      <t>全体：</t>
    </r>
    <r>
      <rPr>
        <sz val="11"/>
        <rFont val="ＭＳ Ｐゴシック"/>
        <family val="3"/>
        <charset val="128"/>
      </rPr>
      <t xml:space="preserve">
○：記載されたすべての情報に対して、利用目的が述べられている。
△：利用目的は説明されているが、一部不明瞭な部分も残っている。
×：利用目的について記載されていない。
</t>
    </r>
    <r>
      <rPr>
        <b/>
        <u/>
        <sz val="11"/>
        <rFont val="ＭＳ Ｐゴシック"/>
        <family val="3"/>
        <charset val="128"/>
      </rPr>
      <t>個別：</t>
    </r>
    <r>
      <rPr>
        <sz val="11"/>
        <rFont val="ＭＳ Ｐゴシック"/>
        <family val="3"/>
        <charset val="128"/>
      </rPr>
      <t xml:space="preserve">
○：利用目的が述べられている。
×：利用目的が記載されていない。</t>
    </r>
    <rPh sb="44" eb="46">
      <t>キサイ</t>
    </rPh>
    <rPh sb="53" eb="55">
      <t>ジョウホウ</t>
    </rPh>
    <rPh sb="60" eb="62">
      <t>リヨウ</t>
    </rPh>
    <rPh sb="62" eb="64">
      <t>モクテキ</t>
    </rPh>
    <rPh sb="65" eb="66">
      <t>ノ</t>
    </rPh>
    <rPh sb="76" eb="78">
      <t>リヨウ</t>
    </rPh>
    <rPh sb="78" eb="80">
      <t>モクテキ</t>
    </rPh>
    <rPh sb="81" eb="83">
      <t>セツメイ</t>
    </rPh>
    <rPh sb="90" eb="92">
      <t>イチブ</t>
    </rPh>
    <rPh sb="92" eb="95">
      <t>フメイリョウ</t>
    </rPh>
    <rPh sb="96" eb="98">
      <t>ブブン</t>
    </rPh>
    <rPh sb="99" eb="100">
      <t>ノコ</t>
    </rPh>
    <rPh sb="108" eb="110">
      <t>リヨウ</t>
    </rPh>
    <rPh sb="110" eb="112">
      <t>モクテキ</t>
    </rPh>
    <rPh sb="126" eb="128">
      <t>コベツ</t>
    </rPh>
    <phoneticPr fontId="17"/>
  </si>
  <si>
    <t>アプリケーション内、マーケット紹介ページ、またはディベロッパーページのいずれかに、
プライバシーポリシーまたはそのリンクが存在する</t>
    <phoneticPr fontId="2"/>
  </si>
  <si>
    <t>プライバシーポリシーがSPI8項目の内主要4項目
（1、2、4、6）を記載している。</t>
    <phoneticPr fontId="2"/>
  </si>
  <si>
    <t>プライバシーポリシーが、SPI8項目すべてを記載している
（3、5、7、8）</t>
    <phoneticPr fontId="2"/>
  </si>
  <si>
    <t xml:space="preserve">❖ サービス全体のプライバシーポリシーがあり、その中に個々のスマホアプリに関する記述がない
≪「サービス全体のプライバシーポリシー」とする基準≫
プライバシーポリシーにプライバシーポリシーの対象範囲をサービス全体とする記載がある。例：「このプライバシーポリシーは○○に関する全てのサービス」というような記載が存在する。
・プライバシーポリシーの主語が、「会社と会社のサービス全体」になっているか
・プライバシーポリシーの主語は企業であるが、企業≒単一サービスのような企業である（ex.Facebook）
上記二つのどちらかが当てはまれば Cor B。そうでない場合はD or E
</t>
  </si>
  <si>
    <t xml:space="preserve">❖ 一般的なWebサイトのプライバシーポリシーがあるだけ
≪「一般的なWebサイト」とする基準≫
* プライバシーポリシーの対象範囲が企業が提供するWebサイトとする記述となっている。（このウェブサイトにおいて、皆様から個人情報を提供し、以下のように取り扱うなどの記述）
</t>
    <rPh sb="115" eb="117">
      <t>テイキョウ</t>
    </rPh>
    <rPh sb="119" eb="121">
      <t>イカ</t>
    </rPh>
    <rPh sb="125" eb="126">
      <t>ト</t>
    </rPh>
    <rPh sb="127" eb="128">
      <t>アツカ</t>
    </rPh>
    <rPh sb="132" eb="134">
      <t>キジュツ</t>
    </rPh>
    <phoneticPr fontId="2"/>
  </si>
  <si>
    <t>❖ 個々のスマホアプリ専用のプライバシーポリシーが用意されている
≪「個々のスマホアプリ専用」とする基準≫
プライバシーポリシーにプライバシーポリシーの対象範囲を１つのアプリに限定する記載がある。例：「このプライバシーポリシーは「アプリ名」（本アプリ）において、本アプリの利用に当たって利用者に関する情報の取扱いを定めるもの」というような記載が存在する。</t>
    <rPh sb="121" eb="122">
      <t>ホン</t>
    </rPh>
    <rPh sb="131" eb="132">
      <t>ホン</t>
    </rPh>
    <rPh sb="136" eb="138">
      <t>リヨウ</t>
    </rPh>
    <rPh sb="139" eb="140">
      <t>ア</t>
    </rPh>
    <phoneticPr fontId="2"/>
  </si>
  <si>
    <t xml:space="preserve">❖ サービス全体のプライバシーポリシーがあり、その中に個々のスマホアプリに関する記述がある
≪「個々のスマホアプリに関する記述」とする基準≫
プライバシーポリシーの位置づけに関して「このプライバシーポリシーは○○に関する全てのサービス」というような記載が存在するが、その中に「アプリに関しては○○である」というようなアプリに限定した記載がある。
</t>
  </si>
  <si>
    <t xml:space="preserve">プライバシーポリシーの中に、ディベロッパー名が書いてあるか否か。
【分類基準】
○：ディベロッパー名の記載有り
×：ディベロッパー名の記載無し
</t>
  </si>
  <si>
    <t xml:space="preserve">利用者情報の自社外の第三者への提供に関する記載があるか。
【分類基準】
○：個人情報だけでなく、利用者情報についても記載されている。
△：個人情報についてのみ記載されている（一般的な個人情報取り扱い条文）
×：記述が存在しない。
</t>
    <phoneticPr fontId="2"/>
  </si>
  <si>
    <t>アプリ紹介文におけるプライバシーポリシーの状況</t>
    <phoneticPr fontId="2"/>
  </si>
  <si>
    <t>アプリ紹介文中のプライバシーポリシーの記載状況
【分類基準】
A～Fで分類を行う。</t>
    <phoneticPr fontId="2"/>
  </si>
  <si>
    <t xml:space="preserve">アプリの紹介ページにおけるプライバシーポリシーのリンクが存在するか。
【分類基準】
A～Fで分類を行う。
</t>
    <phoneticPr fontId="17"/>
  </si>
  <si>
    <t>◇アプリマーケットでアプリを配信していない場合でも、配信予定のアプリ、アプリマーケットに登録予定の
情報・プライバシーポリシーを評価することで配信前の事前確認を行うことができます。</t>
    <rPh sb="64" eb="66">
      <t>ヒョウカ</t>
    </rPh>
    <rPh sb="71" eb="73">
      <t>ハイシン</t>
    </rPh>
    <rPh sb="73" eb="74">
      <t>マエ</t>
    </rPh>
    <rPh sb="75" eb="77">
      <t>ジゼン</t>
    </rPh>
    <rPh sb="77" eb="79">
      <t>カクニン</t>
    </rPh>
    <rPh sb="80" eb="81">
      <t>オコナ</t>
    </rPh>
    <phoneticPr fontId="2"/>
  </si>
  <si>
    <t>◇アプリマーケットでアプリを配信している場合は、配信中のアプリ、アプリマーケットに登録された
情報・プライバシーポリシーを基に評価してください。</t>
    <phoneticPr fontId="2"/>
  </si>
  <si>
    <t>8.プライバシーポリシーの変更を行う場合の手続</t>
  </si>
  <si>
    <t xml:space="preserve">【全般】
・プライバシーポリシー内に「別途定めた手続によって～請求することができる」と記載されている場合、手続が記載されているページのリンク等があれば○。
【利用者情報の削除の記載状況】
・一部の情報のみ削除手順・手続が記載されている場合は、×。
・個人情報を削除することができるとある場合は、部分的に含まれる場合など、完全に一致しなくても多少含まれれば○。
</t>
  </si>
  <si>
    <t>【判定基準】
A ❖ 個々のスマホアプリ専用のプライバシーポリシーが用意されている
B ❖ サービス全体のプライバシーポリシーがあり、その中に個々のスマホアプリに関する記述がある
C ❖ サービス全体のプライバシーポリシーがあり、その中に個々のスマホアプリに関する記述がない
D ❖ 一般的なWebサイトのプライバシーポリシーがあるだけ
E ❖ 会社としての抽象的なポリシー（個人情報保護方針）があるだけ
F ❖ プライバシーポリシーへのリンクがない（プライバシーポリシーが用意されていない。）
【全般】
・利用規約にプライバシーに関する記載（プライバシーポリシーと明記されていない）が存在する場合は、Fと評価する。ただし、利用規約に「プライバシーポリシー」（プライバシーポリシーと明記されている）が含まれている場合、又はプライバシーポリシーへのリンクが利用規約内に存在する場合、A～Eのいずれかに該当するものとする。
・紹介ページかアプリ内かを問わず、評価の高いものを②「スマートフォン プライバシー イニシアティブ」で示される8項目の記載状況に関してチェックする。
【アプリ紹介文におけるプライバシーポリシー】
・原則として、「プライバシーポリシー」としてリンクがある場合以外は、F（利用方法などの別の名目でリンクがあり、リンク先のページにプライバシーポリシーのリンクが存在するような場合は、Fと評価する。）
【C～Eの分類】
・プライバシーポリシーにアプリに関する記載がない場合C～E。
この場合
・プライバシーポリシーの主語が、「会社と会社のサービス全体」になっているか
・プライバシーポリシーの主語は企業であるが、企業≒単一サービスのような企業である（ex.Facebook）
・上記二つのいずれかに当てはまればCとし、いずれにも当てはまらない場合はD or E
・JISQ15001の個人情報保護方針のみが掲載されているものはE。そうでなければD。</t>
    <rPh sb="1" eb="3">
      <t>ハンテイ</t>
    </rPh>
    <rPh sb="237" eb="239">
      <t>ヨウイ</t>
    </rPh>
    <rPh sb="294" eb="296">
      <t>ソンザイ</t>
    </rPh>
    <rPh sb="304" eb="306">
      <t>ヒョウカ</t>
    </rPh>
    <rPh sb="351" eb="352">
      <t>フク</t>
    </rPh>
    <rPh sb="357" eb="359">
      <t>バアイ</t>
    </rPh>
    <rPh sb="360" eb="361">
      <t>マタ</t>
    </rPh>
    <rPh sb="384" eb="386">
      <t>ソンザイ</t>
    </rPh>
    <rPh sb="400" eb="402">
      <t>ガイトウ</t>
    </rPh>
    <rPh sb="493" eb="494">
      <t>ブン</t>
    </rPh>
    <rPh sb="602" eb="604">
      <t>ヒョウカ</t>
    </rPh>
    <rPh sb="774" eb="775">
      <t>ア</t>
    </rPh>
    <rPh sb="802" eb="804">
      <t>コジン</t>
    </rPh>
    <phoneticPr fontId="17"/>
  </si>
  <si>
    <t>5.1が○か△であれば、記載ありとする</t>
    <phoneticPr fontId="2"/>
  </si>
  <si>
    <t>* 最初に「本アプリ」および本アプリに関するサービスとあり、その後、アプリが取得する情報について明確に記載がある場合。仮に「本アプリ」および本アプリに関するサービスと限定されていても、具体的な項目で個別アプリに関する記載がなければC</t>
    <rPh sb="2" eb="4">
      <t>サイショ</t>
    </rPh>
    <rPh sb="32" eb="33">
      <t>ゴ</t>
    </rPh>
    <rPh sb="38" eb="40">
      <t>シュトク</t>
    </rPh>
    <rPh sb="42" eb="44">
      <t>ジョウホウ</t>
    </rPh>
    <rPh sb="48" eb="50">
      <t>メイカク</t>
    </rPh>
    <rPh sb="51" eb="53">
      <t>キサイ</t>
    </rPh>
    <rPh sb="56" eb="58">
      <t>バアイ</t>
    </rPh>
    <rPh sb="59" eb="60">
      <t>カリ</t>
    </rPh>
    <rPh sb="83" eb="85">
      <t>ゲンテイ</t>
    </rPh>
    <rPh sb="92" eb="95">
      <t>グタイテキ</t>
    </rPh>
    <rPh sb="96" eb="98">
      <t>コウモク</t>
    </rPh>
    <rPh sb="99" eb="101">
      <t>コベツ</t>
    </rPh>
    <rPh sb="105" eb="106">
      <t>カン</t>
    </rPh>
    <rPh sb="108" eb="110">
      <t>キサイ</t>
    </rPh>
    <phoneticPr fontId="2"/>
  </si>
  <si>
    <t xml:space="preserve">❖ 会社としての抽象的なポリシー（個人情報保護方針）があるだけ
* 「個人情報保護方針」しかない場合。その後に取扱方針・項目が記載されている場合はA～Dにあたる。
</t>
    <rPh sb="35" eb="37">
      <t>コジン</t>
    </rPh>
    <rPh sb="37" eb="39">
      <t>ジョウホウ</t>
    </rPh>
    <rPh sb="39" eb="41">
      <t>ホゴ</t>
    </rPh>
    <rPh sb="41" eb="43">
      <t>ホウシン</t>
    </rPh>
    <rPh sb="48" eb="50">
      <t>バアイ</t>
    </rPh>
    <rPh sb="53" eb="54">
      <t>アト</t>
    </rPh>
    <rPh sb="55" eb="56">
      <t>ト</t>
    </rPh>
    <rPh sb="56" eb="57">
      <t>アツカ</t>
    </rPh>
    <rPh sb="57" eb="59">
      <t>ホウシン</t>
    </rPh>
    <rPh sb="60" eb="62">
      <t>コウモク</t>
    </rPh>
    <rPh sb="63" eb="65">
      <t>キサイ</t>
    </rPh>
    <rPh sb="70" eb="72">
      <t>バアイ</t>
    </rPh>
    <phoneticPr fontId="2"/>
  </si>
  <si>
    <t>❖プライバシーポリシーへのリンクがない（プライバシーポリシーが用意されていない。）</t>
    <phoneticPr fontId="2"/>
  </si>
  <si>
    <r>
      <t xml:space="preserve">* 個人情報取扱方針にように明確な対象が設定されていない場合（組織を対象する場合）には、情報の利用目的がサービス全体についてなのか、それとも、ウェブサイトに限定した内容なのかでCorDを判定する
* Cookieや行動ターゲティング広告などWebサイトの利用者情報の取扱について個別に書かれている場合でも、全体の内容がサービスに関することであれば、Cとする。
</t>
    </r>
    <r>
      <rPr>
        <sz val="11"/>
        <color theme="0" tint="-0.34998626667073579"/>
        <rFont val="ＭＳ Ｐゴシック"/>
        <family val="3"/>
        <charset val="128"/>
        <scheme val="minor"/>
      </rPr>
      <t/>
    </r>
    <rPh sb="31" eb="33">
      <t>ソシキ</t>
    </rPh>
    <rPh sb="34" eb="36">
      <t>タイショウ</t>
    </rPh>
    <rPh sb="38" eb="40">
      <t>バアイ</t>
    </rPh>
    <rPh sb="44" eb="46">
      <t>ジョウホウ</t>
    </rPh>
    <rPh sb="47" eb="49">
      <t>リヨウ</t>
    </rPh>
    <rPh sb="49" eb="51">
      <t>モクテキ</t>
    </rPh>
    <rPh sb="56" eb="58">
      <t>ゼンタイ</t>
    </rPh>
    <rPh sb="78" eb="80">
      <t>ゲンテイ</t>
    </rPh>
    <rPh sb="82" eb="84">
      <t>ナイヨウ</t>
    </rPh>
    <rPh sb="93" eb="95">
      <t>ハンテイ</t>
    </rPh>
    <rPh sb="107" eb="109">
      <t>コウドウ</t>
    </rPh>
    <rPh sb="116" eb="118">
      <t>コウコク</t>
    </rPh>
    <rPh sb="127" eb="130">
      <t>リヨウシャ</t>
    </rPh>
    <rPh sb="130" eb="132">
      <t>ジョウホウ</t>
    </rPh>
    <rPh sb="133" eb="134">
      <t>ト</t>
    </rPh>
    <rPh sb="134" eb="135">
      <t>アツカ</t>
    </rPh>
    <rPh sb="139" eb="141">
      <t>コベツ</t>
    </rPh>
    <rPh sb="142" eb="143">
      <t>カ</t>
    </rPh>
    <rPh sb="148" eb="150">
      <t>バアイ</t>
    </rPh>
    <rPh sb="153" eb="155">
      <t>ゼンタイ</t>
    </rPh>
    <rPh sb="156" eb="158">
      <t>ナイヨウ</t>
    </rPh>
    <rPh sb="164" eb="165">
      <t>カン</t>
    </rPh>
    <phoneticPr fontId="2"/>
  </si>
  <si>
    <t xml:space="preserve">それぞれ取得される情報に対して、「手動での取得」、「自動での取得」が区別されているか。（取得情報と取得方法が１対１対応）
【分類基準】
○：各情報に対して、手動・自動での取得が区別されている
△：主要な情報は区別されているが、一部不明な部分が残っている。
×：取得方法について記載されていない。
【備考】
2.取得情報の記載の部分にまとめて記載している場合も存在している。
　「3.取得方法」の部分に1対1で記載されていなくても、取得情報の記載の部分に1対１で記載されていれば問題ない
≪例≫
2.取得情報
　情報A：分析のため、自動で取得
　情報B：サービス提供のため、ユーザが手入力
　情報C：広告配信のため、自動で取得
3.取得方法
　自動で取得またはユーザーが手入力
</t>
    <rPh sb="44" eb="46">
      <t>シュトク</t>
    </rPh>
    <rPh sb="46" eb="48">
      <t>ジョウホウ</t>
    </rPh>
    <rPh sb="49" eb="51">
      <t>シュトク</t>
    </rPh>
    <rPh sb="51" eb="53">
      <t>ホウホウ</t>
    </rPh>
    <rPh sb="55" eb="56">
      <t>タイ</t>
    </rPh>
    <rPh sb="57" eb="59">
      <t>タイオウ</t>
    </rPh>
    <rPh sb="149" eb="151">
      <t>ビコウ</t>
    </rPh>
    <rPh sb="155" eb="157">
      <t>シュトク</t>
    </rPh>
    <rPh sb="157" eb="159">
      <t>ジョウホウ</t>
    </rPh>
    <rPh sb="160" eb="162">
      <t>キサイ</t>
    </rPh>
    <rPh sb="163" eb="165">
      <t>ブブン</t>
    </rPh>
    <rPh sb="170" eb="172">
      <t>キサイ</t>
    </rPh>
    <rPh sb="176" eb="178">
      <t>バアイ</t>
    </rPh>
    <rPh sb="179" eb="181">
      <t>ソンザイ</t>
    </rPh>
    <rPh sb="191" eb="193">
      <t>シュトク</t>
    </rPh>
    <rPh sb="193" eb="195">
      <t>ホウホウ</t>
    </rPh>
    <rPh sb="197" eb="199">
      <t>ブブン</t>
    </rPh>
    <rPh sb="201" eb="202">
      <t>タイ</t>
    </rPh>
    <rPh sb="204" eb="206">
      <t>キサイ</t>
    </rPh>
    <rPh sb="215" eb="217">
      <t>シュトク</t>
    </rPh>
    <rPh sb="217" eb="219">
      <t>ジョウホウ</t>
    </rPh>
    <rPh sb="220" eb="222">
      <t>キサイ</t>
    </rPh>
    <rPh sb="223" eb="225">
      <t>ブブン</t>
    </rPh>
    <rPh sb="227" eb="228">
      <t>タイ</t>
    </rPh>
    <rPh sb="230" eb="232">
      <t>キサイ</t>
    </rPh>
    <rPh sb="238" eb="240">
      <t>モンダイ</t>
    </rPh>
    <rPh sb="244" eb="245">
      <t>レイ</t>
    </rPh>
    <rPh sb="249" eb="251">
      <t>シュトク</t>
    </rPh>
    <rPh sb="251" eb="253">
      <t>ジョウホウ</t>
    </rPh>
    <rPh sb="255" eb="257">
      <t>ジョウホウ</t>
    </rPh>
    <rPh sb="259" eb="261">
      <t>ブンセキ</t>
    </rPh>
    <rPh sb="265" eb="267">
      <t>ジドウ</t>
    </rPh>
    <rPh sb="268" eb="270">
      <t>シュトク</t>
    </rPh>
    <rPh sb="272" eb="274">
      <t>ジョウホウ</t>
    </rPh>
    <rPh sb="280" eb="282">
      <t>テイキョウ</t>
    </rPh>
    <rPh sb="290" eb="291">
      <t>テ</t>
    </rPh>
    <rPh sb="291" eb="293">
      <t>ニュウリョク</t>
    </rPh>
    <rPh sb="299" eb="301">
      <t>コウコク</t>
    </rPh>
    <rPh sb="301" eb="303">
      <t>ハイシン</t>
    </rPh>
    <rPh sb="307" eb="309">
      <t>ジドウ</t>
    </rPh>
    <rPh sb="310" eb="312">
      <t>シュトク</t>
    </rPh>
    <rPh sb="315" eb="317">
      <t>シュトク</t>
    </rPh>
    <rPh sb="317" eb="319">
      <t>ホウホウ</t>
    </rPh>
    <rPh sb="321" eb="323">
      <t>ジドウ</t>
    </rPh>
    <rPh sb="324" eb="326">
      <t>シュトク</t>
    </rPh>
    <rPh sb="334" eb="335">
      <t>テ</t>
    </rPh>
    <rPh sb="335" eb="337">
      <t>ニュウリョク</t>
    </rPh>
    <phoneticPr fontId="2"/>
  </si>
  <si>
    <t>* 「第三者提供の停止」に関してのみ記載がある場合は×。</t>
    <rPh sb="3" eb="4">
      <t>ダイ</t>
    </rPh>
    <rPh sb="4" eb="6">
      <t>サンシャ</t>
    </rPh>
    <rPh sb="6" eb="8">
      <t>テイキョウ</t>
    </rPh>
    <rPh sb="9" eb="11">
      <t>テイシ</t>
    </rPh>
    <rPh sb="13" eb="14">
      <t>カン</t>
    </rPh>
    <rPh sb="18" eb="20">
      <t>キサイ</t>
    </rPh>
    <rPh sb="23" eb="25">
      <t>バアイ</t>
    </rPh>
    <phoneticPr fontId="2"/>
  </si>
  <si>
    <t xml:space="preserve">* プライバシーポリシーに内に質問できる連絡先（メールアドレス、電話番号、その他の連絡先）があれば、明確に個人情報の問い合わせと定義がなくてもよい
* 具体的な連絡する担当部署や問い合わせの方法（アプリの問い合わせをクリックなど）の記載があれば、連絡先が明記されてなくても○
* たとえば、プライバシーポリシー上に○○サービス室に問い合わせとあり、プライバシーポリシー掲載ページの下部や上部に問い合わせのリンクがあり、クリックすれば、○○サービス室につける場合など
</t>
    <rPh sb="13" eb="14">
      <t>ナイ</t>
    </rPh>
    <rPh sb="15" eb="17">
      <t>シツモン</t>
    </rPh>
    <rPh sb="20" eb="23">
      <t>レンラクサキ</t>
    </rPh>
    <rPh sb="32" eb="34">
      <t>デンワ</t>
    </rPh>
    <rPh sb="34" eb="36">
      <t>バンゴウ</t>
    </rPh>
    <rPh sb="39" eb="40">
      <t>タ</t>
    </rPh>
    <rPh sb="41" eb="44">
      <t>レンラクサキ</t>
    </rPh>
    <rPh sb="50" eb="52">
      <t>メイカク</t>
    </rPh>
    <rPh sb="53" eb="55">
      <t>コジン</t>
    </rPh>
    <rPh sb="55" eb="57">
      <t>ジョウホウ</t>
    </rPh>
    <rPh sb="58" eb="59">
      <t>ト</t>
    </rPh>
    <rPh sb="60" eb="61">
      <t>ア</t>
    </rPh>
    <rPh sb="64" eb="66">
      <t>テイギ</t>
    </rPh>
    <rPh sb="76" eb="79">
      <t>グタイテキ</t>
    </rPh>
    <rPh sb="80" eb="82">
      <t>レンラク</t>
    </rPh>
    <rPh sb="84" eb="86">
      <t>タントウ</t>
    </rPh>
    <rPh sb="86" eb="88">
      <t>ブショ</t>
    </rPh>
    <rPh sb="89" eb="90">
      <t>ト</t>
    </rPh>
    <rPh sb="91" eb="92">
      <t>ア</t>
    </rPh>
    <rPh sb="95" eb="97">
      <t>ホウホウ</t>
    </rPh>
    <rPh sb="102" eb="103">
      <t>ト</t>
    </rPh>
    <rPh sb="104" eb="105">
      <t>ア</t>
    </rPh>
    <rPh sb="116" eb="118">
      <t>キサイ</t>
    </rPh>
    <rPh sb="123" eb="126">
      <t>レンラクサキ</t>
    </rPh>
    <rPh sb="127" eb="129">
      <t>メイキ</t>
    </rPh>
    <rPh sb="155" eb="156">
      <t>ジョウ</t>
    </rPh>
    <rPh sb="163" eb="164">
      <t>シツ</t>
    </rPh>
    <rPh sb="165" eb="166">
      <t>ト</t>
    </rPh>
    <rPh sb="167" eb="168">
      <t>ア</t>
    </rPh>
    <rPh sb="184" eb="186">
      <t>ケイサイ</t>
    </rPh>
    <rPh sb="190" eb="192">
      <t>カブ</t>
    </rPh>
    <rPh sb="193" eb="195">
      <t>ジョウブ</t>
    </rPh>
    <rPh sb="196" eb="197">
      <t>ト</t>
    </rPh>
    <rPh sb="198" eb="199">
      <t>ア</t>
    </rPh>
    <rPh sb="228" eb="230">
      <t>バアイ</t>
    </rPh>
    <phoneticPr fontId="2"/>
  </si>
  <si>
    <t>* 「個人情報」を取得すると記載があり、定義が法律上の文面のみで、具体的な情報が定義されていない場合には△と判定
* ただし、本サービスで取得する「個人情報」とは、氏名と住所のみと明記がある場合には上記の判断は当てはまらない
* 「○○、××、△△等」、「○○、××、△△など」と記載されていた場合には△。
* 明確に取得される情報の項目がない場合でも、取得方法や取得目的の中で、取得する情報が記載されていれば、×にはならない</t>
    <rPh sb="3" eb="5">
      <t>コジン</t>
    </rPh>
    <rPh sb="5" eb="7">
      <t>ジョウホウ</t>
    </rPh>
    <rPh sb="9" eb="11">
      <t>シュトク</t>
    </rPh>
    <rPh sb="14" eb="16">
      <t>キサイ</t>
    </rPh>
    <rPh sb="20" eb="22">
      <t>テイギ</t>
    </rPh>
    <rPh sb="23" eb="25">
      <t>ホウリツ</t>
    </rPh>
    <rPh sb="25" eb="26">
      <t>ジョウ</t>
    </rPh>
    <rPh sb="27" eb="29">
      <t>ブンメン</t>
    </rPh>
    <rPh sb="33" eb="36">
      <t>グタイテキ</t>
    </rPh>
    <rPh sb="37" eb="39">
      <t>ジョウホウ</t>
    </rPh>
    <rPh sb="40" eb="42">
      <t>テイギ</t>
    </rPh>
    <rPh sb="48" eb="50">
      <t>バアイ</t>
    </rPh>
    <rPh sb="54" eb="56">
      <t>ハンテイ</t>
    </rPh>
    <rPh sb="63" eb="64">
      <t>ホン</t>
    </rPh>
    <rPh sb="69" eb="71">
      <t>シュトク</t>
    </rPh>
    <rPh sb="74" eb="76">
      <t>コジン</t>
    </rPh>
    <rPh sb="76" eb="78">
      <t>ジョウホウ</t>
    </rPh>
    <rPh sb="82" eb="84">
      <t>シメイ</t>
    </rPh>
    <rPh sb="85" eb="87">
      <t>ジュウショ</t>
    </rPh>
    <rPh sb="90" eb="92">
      <t>メイキ</t>
    </rPh>
    <rPh sb="95" eb="97">
      <t>バアイ</t>
    </rPh>
    <rPh sb="99" eb="101">
      <t>ジョウキ</t>
    </rPh>
    <rPh sb="102" eb="104">
      <t>ハンダン</t>
    </rPh>
    <rPh sb="105" eb="106">
      <t>ア</t>
    </rPh>
    <rPh sb="124" eb="125">
      <t>トウ</t>
    </rPh>
    <rPh sb="140" eb="142">
      <t>キサイ</t>
    </rPh>
    <rPh sb="147" eb="149">
      <t>バアイ</t>
    </rPh>
    <rPh sb="156" eb="158">
      <t>メイカク</t>
    </rPh>
    <rPh sb="159" eb="161">
      <t>シュトク</t>
    </rPh>
    <rPh sb="164" eb="166">
      <t>ジョウホウ</t>
    </rPh>
    <rPh sb="167" eb="169">
      <t>コウモク</t>
    </rPh>
    <rPh sb="172" eb="174">
      <t>バアイ</t>
    </rPh>
    <rPh sb="177" eb="179">
      <t>シュトク</t>
    </rPh>
    <rPh sb="179" eb="181">
      <t>ホウホウ</t>
    </rPh>
    <rPh sb="182" eb="184">
      <t>シュトク</t>
    </rPh>
    <rPh sb="184" eb="186">
      <t>モクテキ</t>
    </rPh>
    <rPh sb="187" eb="188">
      <t>ナカ</t>
    </rPh>
    <rPh sb="190" eb="192">
      <t>シュトク</t>
    </rPh>
    <rPh sb="194" eb="196">
      <t>ジョウホウ</t>
    </rPh>
    <rPh sb="197" eb="199">
      <t>キサイ</t>
    </rPh>
    <phoneticPr fontId="2"/>
  </si>
  <si>
    <t>アプリが取得した情報に関して、端末外への利用者情報の送信を停止するための手順・手続が記載されているか。
【分類基準】
○：個人情報だけでなく、利用者情報についても記載されている。
△：個人情報についてのみ記載されている（一般的な個人情報取扱条文）
×：記載されていない。
【備考】
・プライバシーポリシー内に「別途定めた手続によって～請求することができる」、「○○の手順により停止が可能」と記載されている場合、手続が記載されているページのリンク等があれば○。</t>
    <rPh sb="15" eb="17">
      <t>タンマツ</t>
    </rPh>
    <rPh sb="17" eb="18">
      <t>ガイ</t>
    </rPh>
    <rPh sb="61" eb="63">
      <t>コジン</t>
    </rPh>
    <rPh sb="63" eb="65">
      <t>ジョウホウ</t>
    </rPh>
    <rPh sb="71" eb="74">
      <t>リヨウシャ</t>
    </rPh>
    <rPh sb="74" eb="76">
      <t>ジョウホウ</t>
    </rPh>
    <rPh sb="102" eb="104">
      <t>キサイ</t>
    </rPh>
    <rPh sb="110" eb="113">
      <t>イッパンテキ</t>
    </rPh>
    <rPh sb="114" eb="116">
      <t>コジン</t>
    </rPh>
    <rPh sb="116" eb="118">
      <t>ジョウホウ</t>
    </rPh>
    <rPh sb="118" eb="119">
      <t>ト</t>
    </rPh>
    <rPh sb="119" eb="120">
      <t>アツカ</t>
    </rPh>
    <rPh sb="120" eb="122">
      <t>ジョウブン</t>
    </rPh>
    <rPh sb="183" eb="185">
      <t>テジュン</t>
    </rPh>
    <rPh sb="188" eb="190">
      <t>テイシ</t>
    </rPh>
    <rPh sb="191" eb="193">
      <t>カノウ</t>
    </rPh>
    <phoneticPr fontId="2"/>
  </si>
  <si>
    <t xml:space="preserve">アプリが取得した情報に関して、利用者情報の送信を削除するための手順・手続が記載されているか。
【分類基準】
○：個人情報だけでなく、利用者情報についても記載されている。
△：個人情報についてのみ記載されている（一般的な個人情報取扱条文）
×：記載されていない。
【備考】
・プライバシーポリシー内に「別途定めた手続によって～請求することができる」と記載されている場合、手続が記載されているページのリンク等があれば○。
・一部の情報のみ削除手順・手続が記載されている場合は、×。
</t>
    <phoneticPr fontId="2"/>
  </si>
  <si>
    <t>●●●●</t>
    <phoneticPr fontId="2"/>
  </si>
  <si>
    <t>●●●アプリ</t>
    <phoneticPr fontId="2"/>
  </si>
  <si>
    <t>com.×××.jp</t>
    <phoneticPr fontId="17"/>
  </si>
  <si>
    <t>A</t>
  </si>
  <si>
    <t>○</t>
  </si>
  <si>
    <r>
      <t xml:space="preserve">送信先
</t>
    </r>
    <r>
      <rPr>
        <sz val="11"/>
        <rFont val="ＭＳ Ｐゴシック"/>
        <family val="3"/>
        <charset val="128"/>
      </rPr>
      <t>送信先として会社名、サービス名等がプライバシーポリシーに記載されているか。送信先が記載されている場合は、送信先の名称を記載。記載されていない場合は、×。
ファイル(SDカード等)に保存することが明記されている場合は、「ファイル保存」もしくは「SDカード保存」と記入する。
インテント送信が明記されている場合は「インテント」と記入する。</t>
    </r>
    <rPh sb="0" eb="2">
      <t>ソウシン</t>
    </rPh>
    <rPh sb="2" eb="3">
      <t>サキ</t>
    </rPh>
    <rPh sb="4" eb="6">
      <t>ソウシン</t>
    </rPh>
    <rPh sb="6" eb="7">
      <t>サキ</t>
    </rPh>
    <rPh sb="10" eb="13">
      <t>カイシャメイ</t>
    </rPh>
    <rPh sb="18" eb="19">
      <t>メイ</t>
    </rPh>
    <rPh sb="19" eb="20">
      <t>トウ</t>
    </rPh>
    <rPh sb="32" eb="34">
      <t>キサイ</t>
    </rPh>
    <rPh sb="41" eb="43">
      <t>ソウシン</t>
    </rPh>
    <rPh sb="43" eb="44">
      <t>サキ</t>
    </rPh>
    <rPh sb="45" eb="47">
      <t>キサイ</t>
    </rPh>
    <rPh sb="52" eb="54">
      <t>バアイ</t>
    </rPh>
    <rPh sb="56" eb="58">
      <t>ソウシン</t>
    </rPh>
    <rPh sb="58" eb="59">
      <t>サキ</t>
    </rPh>
    <rPh sb="60" eb="62">
      <t>メイショウ</t>
    </rPh>
    <rPh sb="63" eb="65">
      <t>キサイ</t>
    </rPh>
    <rPh sb="66" eb="68">
      <t>キサイ</t>
    </rPh>
    <rPh sb="74" eb="76">
      <t>バアイ</t>
    </rPh>
    <rPh sb="91" eb="92">
      <t>トウ</t>
    </rPh>
    <rPh sb="94" eb="96">
      <t>ホゾン</t>
    </rPh>
    <rPh sb="101" eb="103">
      <t>メイキ</t>
    </rPh>
    <rPh sb="108" eb="110">
      <t>バアイ</t>
    </rPh>
    <rPh sb="117" eb="119">
      <t>ホゾン</t>
    </rPh>
    <rPh sb="130" eb="132">
      <t>ホゾン</t>
    </rPh>
    <rPh sb="134" eb="136">
      <t>キニュウ</t>
    </rPh>
    <rPh sb="145" eb="147">
      <t>ソウシン</t>
    </rPh>
    <rPh sb="148" eb="150">
      <t>メイキ</t>
    </rPh>
    <rPh sb="155" eb="157">
      <t>バアイ</t>
    </rPh>
    <rPh sb="166" eb="168">
      <t>キニュウ</t>
    </rPh>
    <phoneticPr fontId="17"/>
  </si>
  <si>
    <t>×</t>
    <phoneticPr fontId="2"/>
  </si>
  <si>
    <t>●●analytics</t>
    <phoneticPr fontId="2"/>
  </si>
  <si>
    <t>インテント</t>
    <phoneticPr fontId="2"/>
  </si>
  <si>
    <t>SDカード保存</t>
    <rPh sb="5" eb="7">
      <t>ホゾン</t>
    </rPh>
    <phoneticPr fontId="2"/>
  </si>
  <si>
    <t>F</t>
  </si>
  <si>
    <t>C</t>
  </si>
  <si>
    <t>2017/●/●●</t>
    <phoneticPr fontId="2"/>
  </si>
  <si>
    <t xml:space="preserve">【全般】
・「機器情報」を収集するとだけ書いてある場合、つまり具体的にどのような機器情報かを書いていない場合は、記載されていないとみなす。
【端末固有ID】
Aandroidの場合、UDIDを収集すると記載されていても、端末固有IDに含めない。
【2.利用者情報の送信先の記載状況】
・送信先として会社のみならず具体的なサービス（Google Analytics等）が記載されている場合も○とする。
・送信先名の名称は、記載不要。
</t>
    <rPh sb="127" eb="130">
      <t>リヨウシャ</t>
    </rPh>
    <rPh sb="130" eb="132">
      <t>ジョウホウ</t>
    </rPh>
    <rPh sb="133" eb="135">
      <t>ソウシン</t>
    </rPh>
    <rPh sb="135" eb="136">
      <t>サキ</t>
    </rPh>
    <rPh sb="137" eb="139">
      <t>キサイ</t>
    </rPh>
    <rPh sb="139" eb="141">
      <t>ジョウキョウ</t>
    </rPh>
    <rPh sb="182" eb="183">
      <t>トウ</t>
    </rPh>
    <rPh sb="192" eb="194">
      <t>バアイ</t>
    </rPh>
    <rPh sb="202" eb="204">
      <t>ソウシン</t>
    </rPh>
    <rPh sb="204" eb="205">
      <t>サキ</t>
    </rPh>
    <rPh sb="205" eb="206">
      <t>メイ</t>
    </rPh>
    <rPh sb="207" eb="209">
      <t>メイショウ</t>
    </rPh>
    <rPh sb="211" eb="213">
      <t>キサイ</t>
    </rPh>
    <rPh sb="213" eb="215">
      <t>フヨウ</t>
    </rPh>
    <phoneticPr fontId="17"/>
  </si>
  <si>
    <t>2.取得される情報</t>
    <phoneticPr fontId="2"/>
  </si>
  <si>
    <t>* 送信先のみ書かれていて、送信する情報の項目が無い場合には、「全体」の欄に記載</t>
    <rPh sb="14" eb="16">
      <t>ソウシン</t>
    </rPh>
    <phoneticPr fontId="2"/>
  </si>
  <si>
    <t>　本調査シートは、平成28 年度に総務省が実施する「スマートフォン上のアプリケーションにおける利用者情報の取扱いに係る実証調査研究の請負」において使用したものであり、スマートフォン上のアプリケーションにおけるプライバシーポリシーの対応状況について確認することができます。
　本調査シートを使用するにあたっては、まずは「プライバシーポリシー調査実施手順」のタブを確認いただき、その後「調査シート（雛形）」のタブのシートをご利用ください。</t>
    <rPh sb="2" eb="4">
      <t>チョウサ</t>
    </rPh>
    <rPh sb="73" eb="75">
      <t>シヨウ</t>
    </rPh>
    <rPh sb="123" eb="125">
      <t>カクニン</t>
    </rPh>
    <rPh sb="137" eb="140">
      <t>ホンチョウサ</t>
    </rPh>
    <rPh sb="144" eb="146">
      <t>シヨウ</t>
    </rPh>
    <rPh sb="180" eb="182">
      <t>カクニン</t>
    </rPh>
    <rPh sb="189" eb="190">
      <t>ゴ</t>
    </rPh>
    <rPh sb="191" eb="193">
      <t>チョウサ</t>
    </rPh>
    <rPh sb="197" eb="199">
      <t>ヒナガタ</t>
    </rPh>
    <rPh sb="210" eb="212">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</si>
</sst>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0"/>
      <color rgb="FF000000"/>
      <name val="Arial"/>
      <family val="2"/>
    </font>
    <font>
      <sz val="11"/>
      <color rgb="FF000000"/>
      <name val="ＭＳ Ｐゴシック"/>
      <family val="3"/>
      <charset val="128"/>
    </font>
    <font>
      <sz val="11"/>
      <color indexed="9"/>
      <name val="ＭＳ Ｐゴシック"/>
      <family val="3"/>
      <charset val="128"/>
    </font>
    <font>
      <sz val="11"/>
      <color indexed="8"/>
      <name val="ＭＳ Ｐゴシック"/>
      <family val="3"/>
      <charset val="128"/>
    </font>
    <font>
      <u/>
      <sz val="11"/>
      <color theme="10"/>
      <name val="ＭＳ Ｐゴシック"/>
      <family val="3"/>
      <charset val="128"/>
    </font>
    <font>
      <u/>
      <sz val="12"/>
      <color theme="10"/>
      <name val="ＭＳ Ｐゴシック"/>
      <family val="3"/>
      <charset val="128"/>
    </font>
    <font>
      <sz val="11"/>
      <color indexed="60"/>
      <name val="ＭＳ Ｐゴシック"/>
      <family val="3"/>
      <charset val="128"/>
    </font>
    <font>
      <sz val="12"/>
      <color rgb="FF000000"/>
      <name val="ＭＳ Ｐゴシック"/>
      <family val="3"/>
      <charset val="128"/>
    </font>
    <font>
      <sz val="11"/>
      <color theme="0" tint="-0.34998626667073579"/>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10"/>
      <color indexed="8"/>
      <name val="ＭＳ Ｐゴシック"/>
      <family val="3"/>
      <charset val="128"/>
    </font>
    <font>
      <sz val="10"/>
      <name val="ＭＳ Ｐゴシック"/>
      <family val="3"/>
      <charset val="128"/>
    </font>
    <font>
      <sz val="11"/>
      <color indexed="42"/>
      <name val="ＭＳ Ｐゴシック"/>
      <family val="3"/>
      <charset val="128"/>
    </font>
    <font>
      <b/>
      <u/>
      <sz val="11"/>
      <name val="ＭＳ Ｐゴシック"/>
      <family val="3"/>
      <charset val="128"/>
    </font>
    <font>
      <sz val="14"/>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rgb="FF000000"/>
      <name val="ＭＳ Ｐゴシック"/>
      <family val="3"/>
      <charset val="128"/>
      <scheme val="minor"/>
    </font>
    <font>
      <sz val="11"/>
      <name val="&quot;ＭＳ Ｐゴシック&quot;"/>
      <family val="3"/>
      <charset val="128"/>
    </font>
    <font>
      <b/>
      <sz val="11"/>
      <color theme="0"/>
      <name val="ＭＳ Ｐゴシック"/>
      <family val="3"/>
      <charset val="128"/>
    </font>
    <font>
      <b/>
      <sz val="10"/>
      <color theme="0"/>
      <name val="ＭＳ Ｐゴシック"/>
      <family val="3"/>
      <charset val="128"/>
    </font>
    <font>
      <sz val="11"/>
      <color theme="0"/>
      <name val="ＭＳ Ｐゴシック"/>
      <family val="3"/>
      <charset val="128"/>
    </font>
    <font>
      <sz val="11"/>
      <color theme="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25"/>
        <bgColor indexed="64"/>
      </patternFill>
    </fill>
    <fill>
      <patternFill patternType="solid">
        <fgColor indexed="53"/>
        <bgColor indexed="64"/>
      </patternFill>
    </fill>
    <fill>
      <patternFill patternType="solid">
        <fgColor indexed="29"/>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0" tint="-0.249977111117893"/>
        <bgColor indexed="64"/>
      </patternFill>
    </fill>
    <fill>
      <patternFill patternType="solid">
        <fgColor rgb="FFEBF1DE"/>
        <bgColor rgb="FFEBF1DE"/>
      </patternFill>
    </fill>
    <fill>
      <patternFill patternType="solid">
        <fgColor theme="0" tint="-0.14999847407452621"/>
        <bgColor indexed="64"/>
      </patternFill>
    </fill>
    <fill>
      <patternFill patternType="solid">
        <fgColor rgb="FF00206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indexed="64"/>
      </left>
      <right/>
      <top/>
      <bottom/>
      <diagonal/>
    </border>
  </borders>
  <cellStyleXfs count="34">
    <xf numFmtId="0" fontId="0" fillId="0" borderId="0"/>
    <xf numFmtId="0" fontId="3" fillId="0" borderId="0">
      <alignment vertical="center"/>
    </xf>
    <xf numFmtId="0" fontId="4"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alignment vertical="center"/>
    </xf>
    <xf numFmtId="0" fontId="10" fillId="6" borderId="0" applyNumberFormat="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xf numFmtId="0" fontId="5" fillId="0" borderId="0"/>
    <xf numFmtId="0" fontId="7" fillId="0" borderId="0">
      <alignment vertical="center"/>
    </xf>
    <xf numFmtId="0" fontId="7" fillId="0" borderId="0">
      <alignment vertical="center"/>
    </xf>
    <xf numFmtId="0" fontId="11" fillId="0" borderId="0"/>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1" fillId="0" borderId="0"/>
    <xf numFmtId="0" fontId="5" fillId="0" borderId="0"/>
    <xf numFmtId="0" fontId="4" fillId="0" borderId="0"/>
    <xf numFmtId="0" fontId="7" fillId="0" borderId="0">
      <alignment vertical="center"/>
    </xf>
    <xf numFmtId="0" fontId="14" fillId="0" borderId="0" applyNumberFormat="0" applyFill="0" applyBorder="0" applyAlignment="0" applyProtection="0">
      <alignment vertical="center"/>
    </xf>
  </cellStyleXfs>
  <cellXfs count="160">
    <xf numFmtId="0" fontId="0" fillId="0" borderId="0" xfId="0"/>
    <xf numFmtId="0" fontId="3" fillId="2" borderId="1" xfId="1" applyFill="1" applyBorder="1" applyAlignment="1">
      <alignment vertical="top"/>
    </xf>
    <xf numFmtId="0" fontId="3" fillId="2" borderId="0" xfId="1" applyFill="1" applyAlignment="1">
      <alignment vertical="top"/>
    </xf>
    <xf numFmtId="0" fontId="3" fillId="2" borderId="1" xfId="1" applyFill="1" applyBorder="1" applyAlignment="1">
      <alignment vertical="top" wrapText="1"/>
    </xf>
    <xf numFmtId="0" fontId="3" fillId="2" borderId="0" xfId="1" applyFill="1" applyBorder="1" applyAlignment="1">
      <alignment vertical="top"/>
    </xf>
    <xf numFmtId="0" fontId="7" fillId="0" borderId="0" xfId="18" applyFill="1">
      <alignment vertical="center"/>
    </xf>
    <xf numFmtId="0" fontId="15" fillId="0" borderId="0" xfId="18" applyFont="1" applyFill="1">
      <alignment vertical="center"/>
    </xf>
    <xf numFmtId="0" fontId="7" fillId="0" borderId="0" xfId="18" applyFill="1" applyAlignment="1">
      <alignment vertical="center" textRotation="255"/>
    </xf>
    <xf numFmtId="0" fontId="7" fillId="0" borderId="0" xfId="18" applyAlignment="1">
      <alignment vertical="center" textRotation="255"/>
    </xf>
    <xf numFmtId="0" fontId="7" fillId="0" borderId="0" xfId="18">
      <alignment vertical="center"/>
    </xf>
    <xf numFmtId="0" fontId="18" fillId="0" borderId="0" xfId="18" applyNumberFormat="1" applyFont="1" applyFill="1" applyBorder="1" applyAlignment="1">
      <alignment horizontal="center" vertical="center" wrapText="1"/>
    </xf>
    <xf numFmtId="0" fontId="19" fillId="0" borderId="0" xfId="18" applyFont="1" applyFill="1" applyBorder="1" applyAlignment="1">
      <alignment horizontal="left" vertical="center" wrapText="1"/>
    </xf>
    <xf numFmtId="0" fontId="19" fillId="0" borderId="0" xfId="18" applyFont="1" applyFill="1" applyBorder="1" applyAlignment="1">
      <alignment horizontal="left" vertical="center" textRotation="255" wrapText="1"/>
    </xf>
    <xf numFmtId="0" fontId="7" fillId="0" borderId="0" xfId="18" applyBorder="1" applyAlignment="1">
      <alignment vertical="center" textRotation="255"/>
    </xf>
    <xf numFmtId="0" fontId="7" fillId="0" borderId="0" xfId="18" applyBorder="1">
      <alignment vertical="center"/>
    </xf>
    <xf numFmtId="0" fontId="20" fillId="0" borderId="1" xfId="18" applyNumberFormat="1" applyFont="1" applyFill="1" applyBorder="1" applyAlignment="1">
      <alignment horizontal="center" vertical="center" wrapText="1"/>
    </xf>
    <xf numFmtId="0" fontId="15" fillId="0" borderId="0" xfId="18" applyFont="1" applyFill="1" applyBorder="1" applyAlignment="1">
      <alignment horizontal="left" vertical="center" textRotation="255" wrapText="1"/>
    </xf>
    <xf numFmtId="0" fontId="21" fillId="0" borderId="0" xfId="18" applyFont="1" applyFill="1" applyBorder="1" applyAlignment="1">
      <alignment horizontal="left" vertical="top" wrapText="1"/>
    </xf>
    <xf numFmtId="0" fontId="15" fillId="0" borderId="0" xfId="18" applyFont="1" applyFill="1" applyBorder="1" applyAlignment="1">
      <alignment vertical="center" textRotation="255" wrapText="1"/>
    </xf>
    <xf numFmtId="0" fontId="15" fillId="0" borderId="7" xfId="18" applyFont="1" applyFill="1" applyBorder="1" applyAlignment="1">
      <alignment vertical="center" wrapText="1"/>
    </xf>
    <xf numFmtId="0" fontId="15" fillId="0" borderId="0" xfId="18" applyFont="1" applyFill="1" applyBorder="1" applyAlignment="1">
      <alignment horizontal="center" vertical="center" wrapText="1"/>
    </xf>
    <xf numFmtId="0" fontId="15" fillId="0" borderId="0" xfId="18" applyFont="1" applyFill="1" applyBorder="1" applyAlignment="1">
      <alignment vertical="center" wrapText="1"/>
    </xf>
    <xf numFmtId="0" fontId="16" fillId="0" borderId="7" xfId="18" applyFont="1" applyFill="1" applyBorder="1" applyAlignment="1">
      <alignment vertical="center"/>
    </xf>
    <xf numFmtId="0" fontId="7" fillId="0" borderId="0" xfId="18" applyAlignment="1">
      <alignment vertical="center"/>
    </xf>
    <xf numFmtId="0" fontId="15" fillId="0" borderId="0" xfId="18" applyFont="1" applyFill="1" applyBorder="1" applyAlignment="1">
      <alignment horizontal="left" vertical="center" wrapText="1"/>
    </xf>
    <xf numFmtId="0" fontId="7" fillId="0" borderId="0" xfId="18" applyFill="1" applyBorder="1" applyAlignment="1">
      <alignment vertical="center"/>
    </xf>
    <xf numFmtId="0" fontId="7" fillId="7" borderId="0" xfId="18" applyFill="1" applyAlignment="1">
      <alignment vertical="center"/>
    </xf>
    <xf numFmtId="0" fontId="7" fillId="0" borderId="0" xfId="18" applyFill="1" applyAlignment="1">
      <alignment vertical="center"/>
    </xf>
    <xf numFmtId="0" fontId="16" fillId="0" borderId="8" xfId="18" applyFont="1" applyFill="1" applyBorder="1" applyAlignment="1"/>
    <xf numFmtId="0" fontId="18" fillId="0" borderId="8" xfId="18" applyNumberFormat="1" applyFont="1" applyFill="1" applyBorder="1" applyAlignment="1">
      <alignment wrapText="1"/>
    </xf>
    <xf numFmtId="0" fontId="15" fillId="0" borderId="1" xfId="18" applyFont="1" applyFill="1" applyBorder="1" applyAlignment="1">
      <alignment vertical="center" textRotation="255" wrapText="1"/>
    </xf>
    <xf numFmtId="0" fontId="15" fillId="0" borderId="1" xfId="18" applyFont="1" applyFill="1" applyBorder="1" applyAlignment="1">
      <alignment horizontal="left" vertical="center" textRotation="255" wrapText="1"/>
    </xf>
    <xf numFmtId="0" fontId="15" fillId="0" borderId="12" xfId="18" applyFont="1" applyFill="1" applyBorder="1" applyAlignment="1">
      <alignment horizontal="left" vertical="center" wrapText="1"/>
    </xf>
    <xf numFmtId="0" fontId="15" fillId="0" borderId="12" xfId="18" applyFont="1" applyFill="1" applyBorder="1" applyAlignment="1">
      <alignment vertical="top" wrapText="1"/>
    </xf>
    <xf numFmtId="0" fontId="15" fillId="0" borderId="12" xfId="18" applyFont="1" applyFill="1" applyBorder="1" applyAlignment="1">
      <alignment horizontal="left" vertical="top" wrapText="1"/>
    </xf>
    <xf numFmtId="0" fontId="15" fillId="0" borderId="0" xfId="18" applyFont="1" applyFill="1" applyBorder="1" applyAlignment="1">
      <alignment horizontal="left" vertical="top" wrapText="1"/>
    </xf>
    <xf numFmtId="0" fontId="15" fillId="0" borderId="0" xfId="3" applyFont="1" applyFill="1" applyBorder="1" applyAlignment="1">
      <alignment horizontal="left" vertical="top"/>
    </xf>
    <xf numFmtId="0" fontId="15" fillId="0" borderId="0" xfId="3" applyFont="1" applyFill="1" applyBorder="1" applyAlignment="1">
      <alignment horizontal="left" vertical="top" wrapText="1"/>
    </xf>
    <xf numFmtId="0" fontId="15" fillId="0" borderId="0" xfId="18" applyFont="1" applyFill="1" applyBorder="1" applyAlignment="1">
      <alignment horizontal="left" vertical="top"/>
    </xf>
    <xf numFmtId="0" fontId="15" fillId="0" borderId="0" xfId="18" applyFont="1" applyFill="1" applyBorder="1" applyAlignment="1">
      <alignment horizontal="left" vertical="center" textRotation="255"/>
    </xf>
    <xf numFmtId="0" fontId="15" fillId="0" borderId="0" xfId="18" applyFont="1" applyAlignment="1">
      <alignment vertical="center" textRotation="255"/>
    </xf>
    <xf numFmtId="0" fontId="15" fillId="0" borderId="0" xfId="18" applyFont="1">
      <alignment vertical="center"/>
    </xf>
    <xf numFmtId="0" fontId="15" fillId="0" borderId="0" xfId="18" applyFont="1" applyAlignment="1">
      <alignment horizontal="center" vertical="center"/>
    </xf>
    <xf numFmtId="0" fontId="15" fillId="0" borderId="6" xfId="18" applyFont="1" applyFill="1" applyBorder="1" applyAlignment="1">
      <alignment vertical="center" wrapText="1"/>
    </xf>
    <xf numFmtId="0" fontId="7" fillId="0" borderId="0" xfId="18" applyAlignment="1">
      <alignment horizontal="center" vertical="center"/>
    </xf>
    <xf numFmtId="0" fontId="16" fillId="0" borderId="0" xfId="18" applyFont="1" applyFill="1" applyBorder="1" applyAlignment="1">
      <alignment horizontal="left" vertical="center" wrapText="1"/>
    </xf>
    <xf numFmtId="0" fontId="6" fillId="0" borderId="0" xfId="3" applyFill="1" applyBorder="1" applyAlignment="1">
      <alignment vertical="center"/>
    </xf>
    <xf numFmtId="0" fontId="16" fillId="0" borderId="8" xfId="18" applyFont="1" applyFill="1" applyBorder="1" applyAlignment="1">
      <alignment vertical="center" wrapText="1"/>
    </xf>
    <xf numFmtId="0" fontId="7" fillId="0" borderId="10" xfId="18" applyFill="1" applyBorder="1" applyAlignment="1">
      <alignment horizontal="left" vertical="top"/>
    </xf>
    <xf numFmtId="0" fontId="7" fillId="0" borderId="2" xfId="18" applyFill="1" applyBorder="1" applyAlignment="1">
      <alignment horizontal="left" vertical="top" wrapText="1"/>
    </xf>
    <xf numFmtId="0" fontId="21" fillId="0" borderId="0" xfId="18" applyFont="1" applyFill="1" applyBorder="1" applyAlignment="1">
      <alignment horizontal="left" vertical="center" textRotation="255" wrapText="1"/>
    </xf>
    <xf numFmtId="0" fontId="15" fillId="0" borderId="11" xfId="18" applyFont="1" applyFill="1" applyBorder="1" applyAlignment="1">
      <alignment horizontal="left" vertical="top"/>
    </xf>
    <xf numFmtId="0" fontId="15" fillId="0" borderId="1" xfId="18" applyFont="1" applyFill="1" applyBorder="1" applyAlignment="1">
      <alignment horizontal="left" vertical="top"/>
    </xf>
    <xf numFmtId="0" fontId="7" fillId="0" borderId="0" xfId="18" applyFill="1" applyBorder="1" applyAlignment="1">
      <alignment horizontal="left" vertical="center" textRotation="255" wrapText="1"/>
    </xf>
    <xf numFmtId="0" fontId="7" fillId="0" borderId="0" xfId="18" applyFill="1" applyBorder="1" applyAlignment="1">
      <alignment horizontal="left" vertical="center" textRotation="255"/>
    </xf>
    <xf numFmtId="0" fontId="6" fillId="0" borderId="0" xfId="3" applyFill="1" applyBorder="1" applyAlignment="1">
      <alignment horizontal="left" vertical="center" textRotation="255"/>
    </xf>
    <xf numFmtId="0" fontId="3" fillId="2" borderId="0" xfId="1" applyFill="1" applyBorder="1" applyAlignment="1">
      <alignment horizontal="left" vertical="top"/>
    </xf>
    <xf numFmtId="0" fontId="23" fillId="2" borderId="0" xfId="1" applyFont="1" applyFill="1" applyBorder="1" applyAlignment="1">
      <alignment horizontal="right" vertical="top" wrapText="1"/>
    </xf>
    <xf numFmtId="0" fontId="20" fillId="0" borderId="0" xfId="18" applyNumberFormat="1" applyFont="1" applyFill="1" applyBorder="1" applyAlignment="1">
      <alignment horizontal="left" vertical="center" wrapText="1"/>
    </xf>
    <xf numFmtId="0" fontId="20" fillId="0" borderId="0" xfId="18" applyNumberFormat="1" applyFont="1" applyFill="1" applyBorder="1" applyAlignment="1">
      <alignment horizontal="center" vertical="center" wrapText="1"/>
    </xf>
    <xf numFmtId="0" fontId="16" fillId="0" borderId="12" xfId="18" applyNumberFormat="1" applyFont="1" applyFill="1" applyBorder="1" applyAlignment="1">
      <alignment vertical="center" wrapText="1"/>
    </xf>
    <xf numFmtId="0" fontId="15" fillId="0" borderId="1" xfId="18" applyFont="1" applyFill="1" applyBorder="1" applyAlignment="1">
      <alignment vertical="center" wrapText="1"/>
    </xf>
    <xf numFmtId="0" fontId="16" fillId="0" borderId="0" xfId="18" applyFont="1" applyFill="1" applyBorder="1" applyAlignment="1">
      <alignment horizontal="left" vertical="center" wrapText="1"/>
    </xf>
    <xf numFmtId="0" fontId="15" fillId="0" borderId="12" xfId="18" applyFont="1" applyFill="1" applyBorder="1" applyAlignment="1">
      <alignment vertical="center" wrapText="1"/>
    </xf>
    <xf numFmtId="0" fontId="15" fillId="0" borderId="8" xfId="18" applyFont="1" applyFill="1" applyBorder="1" applyAlignment="1">
      <alignment vertical="center" wrapText="1"/>
    </xf>
    <xf numFmtId="0" fontId="3" fillId="8" borderId="1" xfId="1" applyFill="1" applyBorder="1" applyAlignment="1">
      <alignment horizontal="center" vertical="center"/>
    </xf>
    <xf numFmtId="0" fontId="15" fillId="11" borderId="7" xfId="18" applyFont="1" applyFill="1" applyBorder="1" applyAlignment="1">
      <alignment vertical="center" wrapText="1"/>
    </xf>
    <xf numFmtId="0" fontId="29" fillId="12" borderId="1" xfId="18" applyNumberFormat="1" applyFont="1" applyFill="1" applyBorder="1" applyAlignment="1">
      <alignment horizontal="center" vertical="center" wrapText="1"/>
    </xf>
    <xf numFmtId="0" fontId="30" fillId="12" borderId="15" xfId="18" applyFont="1" applyFill="1" applyBorder="1" applyAlignment="1">
      <alignment vertical="center" textRotation="255" wrapText="1"/>
    </xf>
    <xf numFmtId="0" fontId="30" fillId="12" borderId="15" xfId="18" applyFont="1" applyFill="1" applyBorder="1" applyAlignment="1">
      <alignment vertical="center" textRotation="255"/>
    </xf>
    <xf numFmtId="0" fontId="15" fillId="0" borderId="16" xfId="18" applyFont="1" applyFill="1" applyBorder="1" applyAlignment="1">
      <alignment horizontal="left" vertical="center" wrapText="1"/>
    </xf>
    <xf numFmtId="0" fontId="15" fillId="0" borderId="17" xfId="18" applyFont="1" applyFill="1" applyBorder="1" applyAlignment="1">
      <alignment vertical="center" wrapText="1"/>
    </xf>
    <xf numFmtId="0" fontId="29" fillId="12" borderId="15" xfId="18" applyNumberFormat="1" applyFont="1" applyFill="1" applyBorder="1" applyAlignment="1">
      <alignment horizontal="center" vertical="center" wrapText="1"/>
    </xf>
    <xf numFmtId="0" fontId="16" fillId="0" borderId="0" xfId="18" applyFont="1" applyFill="1" applyBorder="1" applyAlignment="1">
      <alignment horizontal="left" vertical="center"/>
    </xf>
    <xf numFmtId="14" fontId="20" fillId="0" borderId="6" xfId="18" applyNumberFormat="1" applyFont="1" applyFill="1" applyBorder="1" applyAlignment="1">
      <alignment horizontal="center" vertical="center" wrapText="1"/>
    </xf>
    <xf numFmtId="0" fontId="3" fillId="2" borderId="6" xfId="1" applyFill="1" applyBorder="1" applyAlignment="1">
      <alignment vertical="top" wrapText="1"/>
    </xf>
    <xf numFmtId="0" fontId="31" fillId="12" borderId="15" xfId="1" applyFont="1" applyFill="1" applyBorder="1" applyAlignment="1">
      <alignment horizontal="center" vertical="center"/>
    </xf>
    <xf numFmtId="0" fontId="31" fillId="12" borderId="15" xfId="1" applyFont="1" applyFill="1" applyBorder="1" applyAlignment="1">
      <alignment vertical="center"/>
    </xf>
    <xf numFmtId="0" fontId="15" fillId="8" borderId="1" xfId="18" applyFont="1" applyFill="1" applyBorder="1" applyAlignment="1">
      <alignment vertical="center" wrapText="1"/>
    </xf>
    <xf numFmtId="0" fontId="15" fillId="8" borderId="6" xfId="3" applyFont="1" applyFill="1" applyBorder="1" applyAlignment="1">
      <alignment horizontal="left" vertical="top"/>
    </xf>
    <xf numFmtId="0" fontId="15" fillId="8" borderId="5" xfId="3" applyFont="1" applyFill="1" applyBorder="1" applyAlignment="1">
      <alignment horizontal="left" vertical="top"/>
    </xf>
    <xf numFmtId="0" fontId="15" fillId="8" borderId="1" xfId="3" applyFont="1" applyFill="1" applyBorder="1" applyAlignment="1">
      <alignment horizontal="left" vertical="top" wrapText="1"/>
    </xf>
    <xf numFmtId="0" fontId="15" fillId="8" borderId="7" xfId="18" applyFont="1" applyFill="1" applyBorder="1" applyAlignment="1">
      <alignment vertical="center" wrapText="1"/>
    </xf>
    <xf numFmtId="0" fontId="16" fillId="8" borderId="1" xfId="18" applyFont="1" applyFill="1" applyBorder="1" applyAlignment="1">
      <alignment vertical="center" wrapText="1"/>
    </xf>
    <xf numFmtId="0" fontId="15" fillId="8" borderId="1" xfId="18" applyFont="1" applyFill="1" applyBorder="1" applyAlignment="1">
      <alignment vertical="top" wrapText="1"/>
    </xf>
    <xf numFmtId="0" fontId="15" fillId="8" borderId="6" xfId="18" applyFont="1" applyFill="1" applyBorder="1" applyAlignment="1">
      <alignment vertical="center" wrapText="1"/>
    </xf>
    <xf numFmtId="0" fontId="20" fillId="8" borderId="6" xfId="18" applyFont="1" applyFill="1" applyBorder="1" applyAlignment="1">
      <alignment horizontal="left" vertical="center" wrapText="1"/>
    </xf>
    <xf numFmtId="0" fontId="20" fillId="8" borderId="1" xfId="18" applyNumberFormat="1" applyFont="1" applyFill="1" applyBorder="1" applyAlignment="1">
      <alignment horizontal="left" vertical="center" wrapText="1"/>
    </xf>
    <xf numFmtId="0" fontId="16" fillId="0" borderId="0" xfId="18" applyFont="1" applyFill="1" applyBorder="1" applyAlignment="1">
      <alignment vertical="center"/>
    </xf>
    <xf numFmtId="0" fontId="20" fillId="11" borderId="6" xfId="18" applyNumberFormat="1" applyFont="1" applyFill="1" applyBorder="1" applyAlignment="1">
      <alignment vertical="center" wrapText="1"/>
    </xf>
    <xf numFmtId="0" fontId="29" fillId="12" borderId="1" xfId="18" applyNumberFormat="1" applyFont="1" applyFill="1" applyBorder="1" applyAlignment="1">
      <alignment vertical="center" wrapText="1"/>
    </xf>
    <xf numFmtId="0" fontId="13" fillId="8" borderId="2" xfId="1" applyFont="1" applyFill="1" applyBorder="1" applyAlignment="1">
      <alignment vertical="center" wrapText="1"/>
    </xf>
    <xf numFmtId="0" fontId="3" fillId="8" borderId="6" xfId="1" applyFill="1" applyBorder="1" applyAlignment="1">
      <alignment horizontal="center" vertical="center"/>
    </xf>
    <xf numFmtId="0" fontId="3" fillId="8" borderId="6" xfId="1" applyFill="1" applyBorder="1" applyAlignment="1">
      <alignment vertical="top" wrapText="1"/>
    </xf>
    <xf numFmtId="0" fontId="3" fillId="8" borderId="1" xfId="1" applyFill="1" applyBorder="1" applyAlignment="1">
      <alignment vertical="top" wrapText="1"/>
    </xf>
    <xf numFmtId="0" fontId="3" fillId="8" borderId="1" xfId="1" applyFill="1" applyBorder="1" applyAlignment="1">
      <alignment vertical="top"/>
    </xf>
    <xf numFmtId="0" fontId="27" fillId="10" borderId="1" xfId="0" applyFont="1" applyFill="1" applyBorder="1" applyAlignment="1">
      <alignment horizontal="center" vertical="center"/>
    </xf>
    <xf numFmtId="0" fontId="15" fillId="0" borderId="6" xfId="18" applyFont="1" applyFill="1" applyBorder="1" applyAlignment="1">
      <alignment horizontal="center" vertical="center" wrapText="1"/>
    </xf>
    <xf numFmtId="0" fontId="15" fillId="0" borderId="6" xfId="18" applyFont="1" applyFill="1" applyBorder="1" applyAlignment="1">
      <alignment horizontal="center" vertical="center" textRotation="255" wrapText="1"/>
    </xf>
    <xf numFmtId="0" fontId="15" fillId="0" borderId="1" xfId="18" applyFont="1" applyFill="1" applyBorder="1" applyAlignment="1">
      <alignment horizontal="center" vertical="center" wrapText="1"/>
    </xf>
    <xf numFmtId="0" fontId="15" fillId="0" borderId="1" xfId="18" applyFont="1" applyFill="1" applyBorder="1" applyAlignment="1">
      <alignment horizontal="center" vertical="center" textRotation="255" wrapText="1"/>
    </xf>
    <xf numFmtId="0" fontId="20" fillId="0" borderId="6" xfId="18" applyNumberFormat="1" applyFont="1" applyFill="1" applyBorder="1" applyAlignment="1">
      <alignment horizontal="center" vertical="center" wrapText="1"/>
    </xf>
    <xf numFmtId="0" fontId="20" fillId="9" borderId="1" xfId="18" applyNumberFormat="1" applyFont="1" applyFill="1" applyBorder="1" applyAlignment="1">
      <alignment horizontal="center" vertical="center" wrapText="1"/>
    </xf>
    <xf numFmtId="0" fontId="26" fillId="2" borderId="1" xfId="18" applyFont="1" applyFill="1" applyBorder="1" applyAlignment="1">
      <alignment horizontal="center" vertical="center"/>
    </xf>
    <xf numFmtId="0" fontId="15" fillId="8" borderId="1" xfId="18" applyFont="1" applyFill="1" applyBorder="1" applyAlignment="1">
      <alignment vertical="center" wrapText="1"/>
    </xf>
    <xf numFmtId="0" fontId="16" fillId="0" borderId="0" xfId="18" applyFont="1" applyFill="1" applyBorder="1" applyAlignment="1">
      <alignment horizontal="left" vertical="center" wrapText="1"/>
    </xf>
    <xf numFmtId="0" fontId="29" fillId="12" borderId="15" xfId="18" applyNumberFormat="1" applyFont="1" applyFill="1" applyBorder="1" applyAlignment="1">
      <alignment horizontal="center" vertical="center" wrapText="1"/>
    </xf>
    <xf numFmtId="0" fontId="15" fillId="8" borderId="6" xfId="18" applyFont="1" applyFill="1" applyBorder="1" applyAlignment="1">
      <alignment vertical="center" wrapText="1"/>
    </xf>
    <xf numFmtId="0" fontId="15" fillId="0" borderId="1" xfId="18" applyFont="1" applyFill="1" applyBorder="1" applyAlignment="1">
      <alignment vertical="center" wrapText="1"/>
    </xf>
    <xf numFmtId="0" fontId="25" fillId="2" borderId="0" xfId="1" applyFont="1" applyFill="1" applyBorder="1" applyAlignment="1">
      <alignment horizontal="center" vertical="center" wrapText="1"/>
    </xf>
    <xf numFmtId="0" fontId="32" fillId="2" borderId="0" xfId="1" applyFont="1" applyFill="1" applyBorder="1" applyAlignment="1">
      <alignment vertical="center" wrapText="1"/>
    </xf>
    <xf numFmtId="0" fontId="32" fillId="2" borderId="0" xfId="1" applyFont="1" applyFill="1" applyBorder="1" applyAlignment="1">
      <alignment horizontal="left" vertical="center" wrapText="1"/>
    </xf>
    <xf numFmtId="0" fontId="25" fillId="2" borderId="14" xfId="1" applyFont="1" applyFill="1" applyBorder="1" applyAlignment="1">
      <alignment horizontal="left" vertical="top" wrapText="1"/>
    </xf>
    <xf numFmtId="0" fontId="15" fillId="0" borderId="6" xfId="18" applyFont="1" applyFill="1" applyBorder="1" applyAlignment="1">
      <alignment horizontal="left" vertical="center" wrapText="1"/>
    </xf>
    <xf numFmtId="0" fontId="15" fillId="0" borderId="1" xfId="18" applyFont="1" applyFill="1" applyBorder="1" applyAlignment="1">
      <alignment horizontal="left" vertical="center" wrapText="1"/>
    </xf>
    <xf numFmtId="0" fontId="15" fillId="8" borderId="1" xfId="18" applyFont="1" applyFill="1" applyBorder="1" applyAlignment="1">
      <alignment horizontal="left" vertical="center" wrapText="1"/>
    </xf>
    <xf numFmtId="0" fontId="15" fillId="8" borderId="1" xfId="18" applyFont="1" applyFill="1" applyBorder="1" applyAlignment="1">
      <alignment vertical="center" wrapText="1"/>
    </xf>
    <xf numFmtId="0" fontId="16" fillId="0" borderId="0" xfId="18" applyFont="1" applyFill="1" applyBorder="1" applyAlignment="1">
      <alignment horizontal="left" vertical="center" wrapText="1"/>
    </xf>
    <xf numFmtId="0" fontId="28" fillId="12" borderId="15" xfId="18" applyFont="1" applyFill="1" applyBorder="1" applyAlignment="1">
      <alignment horizontal="center" vertical="center"/>
    </xf>
    <xf numFmtId="0" fontId="16" fillId="8" borderId="6" xfId="18" applyFont="1" applyFill="1" applyBorder="1" applyAlignment="1">
      <alignment vertical="center" wrapText="1"/>
    </xf>
    <xf numFmtId="0" fontId="16" fillId="8" borderId="1" xfId="18" applyNumberFormat="1" applyFont="1" applyFill="1" applyBorder="1" applyAlignment="1">
      <alignment vertical="center" wrapText="1"/>
    </xf>
    <xf numFmtId="0" fontId="29" fillId="12" borderId="15" xfId="18" applyNumberFormat="1" applyFont="1" applyFill="1" applyBorder="1" applyAlignment="1">
      <alignment horizontal="center" vertical="center" wrapText="1"/>
    </xf>
    <xf numFmtId="0" fontId="15" fillId="8" borderId="1" xfId="18" applyFont="1" applyFill="1" applyBorder="1" applyAlignment="1">
      <alignment horizontal="center" vertical="center" wrapText="1"/>
    </xf>
    <xf numFmtId="0" fontId="15" fillId="8" borderId="6" xfId="18" applyFont="1" applyFill="1" applyBorder="1" applyAlignment="1">
      <alignment horizontal="center" vertical="center" wrapText="1"/>
    </xf>
    <xf numFmtId="0" fontId="15" fillId="8" borderId="6" xfId="18" applyFont="1" applyFill="1" applyBorder="1" applyAlignment="1">
      <alignment vertical="center" wrapText="1"/>
    </xf>
    <xf numFmtId="0" fontId="15" fillId="0" borderId="1" xfId="18" applyFont="1" applyFill="1" applyBorder="1" applyAlignment="1">
      <alignment horizontal="left" vertical="top" wrapText="1"/>
    </xf>
    <xf numFmtId="0" fontId="30" fillId="12" borderId="15" xfId="18" applyFont="1" applyFill="1" applyBorder="1" applyAlignment="1">
      <alignment horizontal="center" vertical="center" wrapText="1"/>
    </xf>
    <xf numFmtId="0" fontId="15" fillId="8" borderId="11" xfId="18" applyFont="1" applyFill="1" applyBorder="1" applyAlignment="1">
      <alignment vertical="center" wrapText="1"/>
    </xf>
    <xf numFmtId="0" fontId="15" fillId="8" borderId="12" xfId="18" applyFont="1" applyFill="1" applyBorder="1" applyAlignment="1">
      <alignment vertical="center" wrapText="1"/>
    </xf>
    <xf numFmtId="0" fontId="15" fillId="8" borderId="13" xfId="18" applyFont="1" applyFill="1" applyBorder="1" applyAlignment="1">
      <alignment vertical="center" wrapText="1"/>
    </xf>
    <xf numFmtId="0" fontId="15" fillId="8" borderId="10" xfId="18" applyFont="1" applyFill="1" applyBorder="1" applyAlignment="1">
      <alignment vertical="center" wrapText="1"/>
    </xf>
    <xf numFmtId="0" fontId="15" fillId="8" borderId="8" xfId="18" applyFont="1" applyFill="1" applyBorder="1" applyAlignment="1">
      <alignment vertical="center" wrapText="1"/>
    </xf>
    <xf numFmtId="0" fontId="15" fillId="8" borderId="9" xfId="18" applyFont="1" applyFill="1" applyBorder="1" applyAlignment="1">
      <alignment vertical="center" wrapText="1"/>
    </xf>
    <xf numFmtId="0" fontId="15" fillId="0" borderId="1" xfId="18" applyFont="1" applyFill="1" applyBorder="1" applyAlignment="1">
      <alignment vertical="center" wrapText="1"/>
    </xf>
    <xf numFmtId="0" fontId="15" fillId="8" borderId="6" xfId="18" applyFont="1" applyFill="1" applyBorder="1" applyAlignment="1">
      <alignment horizontal="left" vertical="center" wrapText="1"/>
    </xf>
    <xf numFmtId="0" fontId="15" fillId="8" borderId="5" xfId="18" applyFont="1" applyFill="1" applyBorder="1" applyAlignment="1">
      <alignment vertical="top" wrapText="1"/>
    </xf>
    <xf numFmtId="0" fontId="15" fillId="8" borderId="7" xfId="18" applyFont="1" applyFill="1" applyBorder="1" applyAlignment="1">
      <alignment vertical="top" wrapText="1"/>
    </xf>
    <xf numFmtId="0" fontId="15" fillId="0" borderId="5" xfId="18" applyFont="1" applyFill="1" applyBorder="1" applyAlignment="1">
      <alignment horizontal="left" vertical="top" wrapText="1"/>
    </xf>
    <xf numFmtId="0" fontId="15" fillId="0" borderId="7" xfId="18" applyFont="1" applyFill="1" applyBorder="1" applyAlignment="1">
      <alignment horizontal="left" vertical="top" wrapText="1"/>
    </xf>
    <xf numFmtId="0" fontId="15" fillId="8" borderId="11" xfId="3" applyFont="1" applyFill="1" applyBorder="1" applyAlignment="1">
      <alignment horizontal="left" vertical="top" wrapText="1"/>
    </xf>
    <xf numFmtId="0" fontId="15" fillId="8" borderId="12" xfId="3" applyFont="1" applyFill="1" applyBorder="1" applyAlignment="1">
      <alignment horizontal="left" vertical="top" wrapText="1"/>
    </xf>
    <xf numFmtId="0" fontId="15" fillId="8" borderId="13" xfId="3" applyFont="1" applyFill="1" applyBorder="1" applyAlignment="1">
      <alignment horizontal="left" vertical="top" wrapText="1"/>
    </xf>
    <xf numFmtId="0" fontId="15" fillId="0" borderId="1" xfId="3" applyFont="1" applyFill="1" applyBorder="1" applyAlignment="1">
      <alignment horizontal="center" vertical="top"/>
    </xf>
    <xf numFmtId="0" fontId="28" fillId="12" borderId="1" xfId="18" applyFont="1" applyFill="1" applyBorder="1" applyAlignment="1">
      <alignment horizontal="center" vertical="center"/>
    </xf>
    <xf numFmtId="0" fontId="15" fillId="8" borderId="10" xfId="3" applyFont="1" applyFill="1" applyBorder="1" applyAlignment="1">
      <alignment horizontal="left" vertical="top" wrapText="1"/>
    </xf>
    <xf numFmtId="0" fontId="15" fillId="8" borderId="6" xfId="3" applyFont="1" applyFill="1" applyBorder="1" applyAlignment="1">
      <alignment horizontal="left" vertical="top" wrapText="1"/>
    </xf>
    <xf numFmtId="0" fontId="23" fillId="2" borderId="14" xfId="1" applyFont="1" applyFill="1" applyBorder="1" applyAlignment="1">
      <alignment horizontal="left" vertical="top" wrapText="1"/>
    </xf>
    <xf numFmtId="0" fontId="13" fillId="8" borderId="5" xfId="1" applyFont="1" applyFill="1" applyBorder="1" applyAlignment="1">
      <alignment vertical="center" wrapText="1"/>
    </xf>
    <xf numFmtId="0" fontId="13" fillId="8" borderId="7" xfId="1" applyFont="1" applyFill="1" applyBorder="1" applyAlignment="1">
      <alignment vertical="center" wrapText="1"/>
    </xf>
    <xf numFmtId="0" fontId="13" fillId="8" borderId="6" xfId="1" applyFont="1" applyFill="1" applyBorder="1" applyAlignment="1">
      <alignment vertical="center" wrapText="1"/>
    </xf>
    <xf numFmtId="0" fontId="13" fillId="8" borderId="2" xfId="1" applyFont="1" applyFill="1" applyBorder="1" applyAlignment="1">
      <alignment horizontal="left" vertical="center" wrapText="1"/>
    </xf>
    <xf numFmtId="0" fontId="13" fillId="8" borderId="4" xfId="1" applyFont="1" applyFill="1" applyBorder="1" applyAlignment="1">
      <alignment horizontal="left" vertical="center" wrapText="1"/>
    </xf>
    <xf numFmtId="0" fontId="13" fillId="8" borderId="2" xfId="1" applyFont="1" applyFill="1" applyBorder="1" applyAlignment="1">
      <alignment vertical="center" wrapText="1"/>
    </xf>
    <xf numFmtId="0" fontId="13" fillId="8" borderId="3" xfId="1" applyFont="1" applyFill="1" applyBorder="1" applyAlignment="1">
      <alignment vertical="center" wrapText="1"/>
    </xf>
    <xf numFmtId="0" fontId="31" fillId="12" borderId="15" xfId="1" applyFont="1" applyFill="1" applyBorder="1" applyAlignment="1">
      <alignment horizontal="center" vertical="center"/>
    </xf>
    <xf numFmtId="0" fontId="13" fillId="8" borderId="10" xfId="1" applyFont="1" applyFill="1" applyBorder="1" applyAlignment="1">
      <alignment vertical="center" wrapText="1"/>
    </xf>
    <xf numFmtId="0" fontId="13" fillId="8" borderId="9" xfId="1" applyFont="1" applyFill="1" applyBorder="1" applyAlignment="1">
      <alignment vertical="center" wrapText="1"/>
    </xf>
    <xf numFmtId="0" fontId="13" fillId="8" borderId="5" xfId="1" applyFont="1" applyFill="1" applyBorder="1" applyAlignment="1">
      <alignment horizontal="left" vertical="center" wrapText="1"/>
    </xf>
    <xf numFmtId="0" fontId="13" fillId="8" borderId="6" xfId="1" applyFont="1" applyFill="1" applyBorder="1" applyAlignment="1">
      <alignment horizontal="left" vertical="center" wrapText="1"/>
    </xf>
    <xf numFmtId="0" fontId="33" fillId="2" borderId="0" xfId="1" applyFont="1" applyFill="1" applyBorder="1" applyAlignment="1">
      <alignment horizontal="left" vertical="center" wrapText="1"/>
    </xf>
  </cellXfs>
  <cellStyles count="34">
    <cellStyle name="アクセント 1 2" xfId="3"/>
    <cellStyle name="アクセント 1 3" xfId="4"/>
    <cellStyle name="アクセント 4 2" xfId="5"/>
    <cellStyle name="アクセント 5 2" xfId="6"/>
    <cellStyle name="アクセント 5 3" xfId="7"/>
    <cellStyle name="アクセント 6 3" xfId="8"/>
    <cellStyle name="パーセント 2" xfId="9"/>
    <cellStyle name="ハイパーリンク 2" xfId="10"/>
    <cellStyle name="ハイパーリンク 2 2" xfId="11"/>
    <cellStyle name="ハイパーリンク 3" xfId="12"/>
    <cellStyle name="ハイパーリンク 4" xfId="33"/>
    <cellStyle name="悪い 3" xfId="13"/>
    <cellStyle name="桁区切り 2" xfId="14"/>
    <cellStyle name="桁区切り 3" xfId="15"/>
    <cellStyle name="標準" xfId="0" builtinId="0"/>
    <cellStyle name="標準 2" xfId="2"/>
    <cellStyle name="標準 2 2" xfId="16"/>
    <cellStyle name="標準 2 3" xfId="17"/>
    <cellStyle name="標準 2 3 2" xfId="1"/>
    <cellStyle name="標準 2 4" xfId="18"/>
    <cellStyle name="標準 3" xfId="19"/>
    <cellStyle name="標準 3 2" xfId="20"/>
    <cellStyle name="標準 4" xfId="21"/>
    <cellStyle name="標準 4 2" xfId="22"/>
    <cellStyle name="標準 4 2 2" xfId="23"/>
    <cellStyle name="標準 4 3" xfId="24"/>
    <cellStyle name="標準 4 3 2" xfId="25"/>
    <cellStyle name="標準 4 4" xfId="26"/>
    <cellStyle name="標準 4 5" xfId="27"/>
    <cellStyle name="標準 5" xfId="28"/>
    <cellStyle name="標準 5 2" xfId="29"/>
    <cellStyle name="標準 6" xfId="30"/>
    <cellStyle name="標準 6 2" xfId="31"/>
    <cellStyle name="標準 7" xfId="32"/>
  </cellStyles>
  <dxfs count="1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FF0066"/>
      <color rgb="FFCCECFF"/>
      <color rgb="FFFFFFCC"/>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678657</xdr:colOff>
      <xdr:row>0</xdr:row>
      <xdr:rowOff>142875</xdr:rowOff>
    </xdr:from>
    <xdr:to>
      <xdr:col>10</xdr:col>
      <xdr:colOff>464344</xdr:colOff>
      <xdr:row>2</xdr:row>
      <xdr:rowOff>119062</xdr:rowOff>
    </xdr:to>
    <xdr:sp macro="" textlink="">
      <xdr:nvSpPr>
        <xdr:cNvPr id="3" name="正方形/長方形 2"/>
        <xdr:cNvSpPr/>
      </xdr:nvSpPr>
      <xdr:spPr>
        <a:xfrm>
          <a:off x="288132" y="142875"/>
          <a:ext cx="6634162" cy="452437"/>
        </a:xfrm>
        <a:prstGeom prst="rect">
          <a:avLst/>
        </a:prstGeom>
        <a:solidFill>
          <a:srgbClr val="002060"/>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はじめに</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237454</xdr:colOff>
      <xdr:row>49</xdr:row>
      <xdr:rowOff>159003</xdr:rowOff>
    </xdr:from>
    <xdr:to>
      <xdr:col>20</xdr:col>
      <xdr:colOff>67354</xdr:colOff>
      <xdr:row>87</xdr:row>
      <xdr:rowOff>136279</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267" y="8160003"/>
          <a:ext cx="10188338" cy="6311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223664</xdr:colOff>
      <xdr:row>9</xdr:row>
      <xdr:rowOff>75828</xdr:rowOff>
    </xdr:from>
    <xdr:to>
      <xdr:col>16</xdr:col>
      <xdr:colOff>243017</xdr:colOff>
      <xdr:row>33</xdr:row>
      <xdr:rowOff>19385</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6477" y="1409328"/>
          <a:ext cx="7615541" cy="3944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100006</xdr:colOff>
      <xdr:row>9</xdr:row>
      <xdr:rowOff>71438</xdr:rowOff>
    </xdr:from>
    <xdr:to>
      <xdr:col>20</xdr:col>
      <xdr:colOff>183354</xdr:colOff>
      <xdr:row>14</xdr:row>
      <xdr:rowOff>0</xdr:rowOff>
    </xdr:to>
    <xdr:sp macro="" textlink="">
      <xdr:nvSpPr>
        <xdr:cNvPr id="4" name="正方形/長方形 3"/>
        <xdr:cNvSpPr/>
      </xdr:nvSpPr>
      <xdr:spPr>
        <a:xfrm>
          <a:off x="3552819" y="2143126"/>
          <a:ext cx="10441785" cy="761999"/>
        </a:xfrm>
        <a:prstGeom prst="rect">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1</xdr:col>
      <xdr:colOff>2987</xdr:colOff>
      <xdr:row>14</xdr:row>
      <xdr:rowOff>117754</xdr:rowOff>
    </xdr:from>
    <xdr:to>
      <xdr:col>2</xdr:col>
      <xdr:colOff>465952</xdr:colOff>
      <xdr:row>23</xdr:row>
      <xdr:rowOff>142875</xdr:rowOff>
    </xdr:to>
    <xdr:sp macro="" textlink="">
      <xdr:nvSpPr>
        <xdr:cNvPr id="11" name="ホームベース 10"/>
        <xdr:cNvSpPr/>
      </xdr:nvSpPr>
      <xdr:spPr>
        <a:xfrm rot="5400000">
          <a:off x="507659" y="3542145"/>
          <a:ext cx="1525309" cy="1153527"/>
        </a:xfrm>
        <a:prstGeom prst="homePlate">
          <a:avLst>
            <a:gd name="adj" fmla="val 7259"/>
          </a:avLst>
        </a:prstGeom>
        <a:solidFill>
          <a:schemeClr val="accent2">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2</a:t>
          </a:r>
          <a:endPar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2988</xdr:colOff>
      <xdr:row>9</xdr:row>
      <xdr:rowOff>8220</xdr:rowOff>
    </xdr:from>
    <xdr:to>
      <xdr:col>2</xdr:col>
      <xdr:colOff>465953</xdr:colOff>
      <xdr:row>14</xdr:row>
      <xdr:rowOff>23813</xdr:rowOff>
    </xdr:to>
    <xdr:sp macro="" textlink="">
      <xdr:nvSpPr>
        <xdr:cNvPr id="13" name="ホームベース 12"/>
        <xdr:cNvSpPr/>
      </xdr:nvSpPr>
      <xdr:spPr>
        <a:xfrm rot="5400000">
          <a:off x="845800" y="1927659"/>
          <a:ext cx="849030" cy="1153527"/>
        </a:xfrm>
        <a:prstGeom prst="homePlate">
          <a:avLst>
            <a:gd name="adj" fmla="val 13315"/>
          </a:avLst>
        </a:prstGeom>
        <a:solidFill>
          <a:schemeClr val="accent2">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1</a:t>
          </a:r>
        </a:p>
      </xdr:txBody>
    </xdr:sp>
    <xdr:clientData/>
  </xdr:twoCellAnchor>
  <xdr:twoCellAnchor>
    <xdr:from>
      <xdr:col>2</xdr:col>
      <xdr:colOff>586090</xdr:colOff>
      <xdr:row>9</xdr:row>
      <xdr:rowOff>23793</xdr:rowOff>
    </xdr:from>
    <xdr:to>
      <xdr:col>4</xdr:col>
      <xdr:colOff>680965</xdr:colOff>
      <xdr:row>14</xdr:row>
      <xdr:rowOff>23813</xdr:rowOff>
    </xdr:to>
    <xdr:sp macro="" textlink="">
      <xdr:nvSpPr>
        <xdr:cNvPr id="15" name="正方形/長方形 14"/>
        <xdr:cNvSpPr/>
      </xdr:nvSpPr>
      <xdr:spPr>
        <a:xfrm>
          <a:off x="1967215" y="2428856"/>
          <a:ext cx="1476000" cy="833457"/>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アプリマーケットの</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アプリ紹介ページ</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2988</xdr:colOff>
      <xdr:row>24</xdr:row>
      <xdr:rowOff>20129</xdr:rowOff>
    </xdr:from>
    <xdr:to>
      <xdr:col>2</xdr:col>
      <xdr:colOff>465953</xdr:colOff>
      <xdr:row>33</xdr:row>
      <xdr:rowOff>47627</xdr:rowOff>
    </xdr:to>
    <xdr:sp macro="" textlink="">
      <xdr:nvSpPr>
        <xdr:cNvPr id="16" name="ホームベース 15"/>
        <xdr:cNvSpPr/>
      </xdr:nvSpPr>
      <xdr:spPr>
        <a:xfrm rot="5400000">
          <a:off x="506472" y="4779208"/>
          <a:ext cx="1527686" cy="1153527"/>
        </a:xfrm>
        <a:prstGeom prst="homePlate">
          <a:avLst>
            <a:gd name="adj" fmla="val 7259"/>
          </a:avLst>
        </a:prstGeom>
        <a:solidFill>
          <a:schemeClr val="accent4">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3</a:t>
          </a:r>
        </a:p>
      </xdr:txBody>
    </xdr:sp>
    <xdr:clientData/>
  </xdr:twoCellAnchor>
  <xdr:twoCellAnchor>
    <xdr:from>
      <xdr:col>2</xdr:col>
      <xdr:colOff>586090</xdr:colOff>
      <xdr:row>24</xdr:row>
      <xdr:rowOff>21413</xdr:rowOff>
    </xdr:from>
    <xdr:to>
      <xdr:col>4</xdr:col>
      <xdr:colOff>680965</xdr:colOff>
      <xdr:row>33</xdr:row>
      <xdr:rowOff>35720</xdr:rowOff>
    </xdr:to>
    <xdr:sp macro="" textlink="">
      <xdr:nvSpPr>
        <xdr:cNvPr id="19" name="正方形/長方形 18"/>
        <xdr:cNvSpPr/>
      </xdr:nvSpPr>
      <xdr:spPr>
        <a:xfrm>
          <a:off x="1967215" y="4593413"/>
          <a:ext cx="1476000" cy="151449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アプリ内・</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プライバシー</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ポリシー</a:t>
          </a:r>
        </a:p>
      </xdr:txBody>
    </xdr:sp>
    <xdr:clientData/>
  </xdr:twoCellAnchor>
  <xdr:twoCellAnchor editAs="oneCell">
    <xdr:from>
      <xdr:col>5</xdr:col>
      <xdr:colOff>214752</xdr:colOff>
      <xdr:row>33</xdr:row>
      <xdr:rowOff>164743</xdr:rowOff>
    </xdr:from>
    <xdr:to>
      <xdr:col>16</xdr:col>
      <xdr:colOff>247223</xdr:colOff>
      <xdr:row>48</xdr:row>
      <xdr:rowOff>6715</xdr:rowOff>
    </xdr:to>
    <xdr:pic>
      <xdr:nvPicPr>
        <xdr:cNvPr id="21"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67565" y="5498743"/>
          <a:ext cx="7628659" cy="2342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2988</xdr:colOff>
      <xdr:row>33</xdr:row>
      <xdr:rowOff>142875</xdr:rowOff>
    </xdr:from>
    <xdr:to>
      <xdr:col>2</xdr:col>
      <xdr:colOff>465953</xdr:colOff>
      <xdr:row>88</xdr:row>
      <xdr:rowOff>47628</xdr:rowOff>
    </xdr:to>
    <xdr:sp macro="" textlink="">
      <xdr:nvSpPr>
        <xdr:cNvPr id="22" name="ホームベース 21"/>
        <xdr:cNvSpPr/>
      </xdr:nvSpPr>
      <xdr:spPr>
        <a:xfrm rot="5400000">
          <a:off x="-3265968" y="10174582"/>
          <a:ext cx="9072565" cy="1153527"/>
        </a:xfrm>
        <a:prstGeom prst="homePlate">
          <a:avLst>
            <a:gd name="adj" fmla="val 7259"/>
          </a:avLst>
        </a:prstGeom>
        <a:solidFill>
          <a:schemeClr val="accent3">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4</a:t>
          </a:r>
        </a:p>
      </xdr:txBody>
    </xdr:sp>
    <xdr:clientData/>
  </xdr:twoCellAnchor>
  <xdr:twoCellAnchor>
    <xdr:from>
      <xdr:col>2</xdr:col>
      <xdr:colOff>586090</xdr:colOff>
      <xdr:row>33</xdr:row>
      <xdr:rowOff>154781</xdr:rowOff>
    </xdr:from>
    <xdr:to>
      <xdr:col>4</xdr:col>
      <xdr:colOff>680965</xdr:colOff>
      <xdr:row>88</xdr:row>
      <xdr:rowOff>71437</xdr:rowOff>
    </xdr:to>
    <xdr:sp macro="" textlink="">
      <xdr:nvSpPr>
        <xdr:cNvPr id="23" name="正方形/長方形 22"/>
        <xdr:cNvSpPr/>
      </xdr:nvSpPr>
      <xdr:spPr>
        <a:xfrm>
          <a:off x="1967215" y="6226969"/>
          <a:ext cx="1476000" cy="9084468"/>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プライバシー</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ポリシー</a:t>
          </a:r>
        </a:p>
      </xdr:txBody>
    </xdr:sp>
    <xdr:clientData/>
  </xdr:twoCellAnchor>
  <xdr:twoCellAnchor>
    <xdr:from>
      <xdr:col>5</xdr:col>
      <xdr:colOff>100006</xdr:colOff>
      <xdr:row>14</xdr:row>
      <xdr:rowOff>128588</xdr:rowOff>
    </xdr:from>
    <xdr:to>
      <xdr:col>20</xdr:col>
      <xdr:colOff>161923</xdr:colOff>
      <xdr:row>23</xdr:row>
      <xdr:rowOff>154781</xdr:rowOff>
    </xdr:to>
    <xdr:sp macro="" textlink="">
      <xdr:nvSpPr>
        <xdr:cNvPr id="27" name="正方形/長方形 26"/>
        <xdr:cNvSpPr/>
      </xdr:nvSpPr>
      <xdr:spPr>
        <a:xfrm>
          <a:off x="3552819" y="3033713"/>
          <a:ext cx="10420354" cy="1526381"/>
        </a:xfrm>
        <a:prstGeom prst="rect">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5</xdr:col>
      <xdr:colOff>100006</xdr:colOff>
      <xdr:row>24</xdr:row>
      <xdr:rowOff>41530</xdr:rowOff>
    </xdr:from>
    <xdr:to>
      <xdr:col>20</xdr:col>
      <xdr:colOff>176212</xdr:colOff>
      <xdr:row>33</xdr:row>
      <xdr:rowOff>56942</xdr:rowOff>
    </xdr:to>
    <xdr:sp macro="" textlink="">
      <xdr:nvSpPr>
        <xdr:cNvPr id="28" name="正方形/長方形 27"/>
        <xdr:cNvSpPr/>
      </xdr:nvSpPr>
      <xdr:spPr>
        <a:xfrm>
          <a:off x="3552819" y="4613530"/>
          <a:ext cx="10434643" cy="1515600"/>
        </a:xfrm>
        <a:prstGeom prst="rect">
          <a:avLst/>
        </a:prstGeom>
        <a:noFill/>
        <a:ln w="38100">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5</xdr:col>
      <xdr:colOff>100006</xdr:colOff>
      <xdr:row>34</xdr:row>
      <xdr:rowOff>3429</xdr:rowOff>
    </xdr:from>
    <xdr:to>
      <xdr:col>20</xdr:col>
      <xdr:colOff>154780</xdr:colOff>
      <xdr:row>88</xdr:row>
      <xdr:rowOff>88704</xdr:rowOff>
    </xdr:to>
    <xdr:sp macro="" textlink="">
      <xdr:nvSpPr>
        <xdr:cNvPr id="29" name="正方形/長方形 28"/>
        <xdr:cNvSpPr/>
      </xdr:nvSpPr>
      <xdr:spPr>
        <a:xfrm>
          <a:off x="3552819" y="6242304"/>
          <a:ext cx="10413211" cy="9086400"/>
        </a:xfrm>
        <a:prstGeom prst="rect">
          <a:avLst/>
        </a:prstGeom>
        <a:noFill/>
        <a:ln w="38100">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5</xdr:col>
      <xdr:colOff>100006</xdr:colOff>
      <xdr:row>6</xdr:row>
      <xdr:rowOff>104759</xdr:rowOff>
    </xdr:from>
    <xdr:to>
      <xdr:col>20</xdr:col>
      <xdr:colOff>238016</xdr:colOff>
      <xdr:row>8</xdr:row>
      <xdr:rowOff>85859</xdr:rowOff>
    </xdr:to>
    <xdr:sp macro="" textlink="">
      <xdr:nvSpPr>
        <xdr:cNvPr id="31" name="正方形/長方形 30"/>
        <xdr:cNvSpPr/>
      </xdr:nvSpPr>
      <xdr:spPr>
        <a:xfrm>
          <a:off x="3552819" y="2009759"/>
          <a:ext cx="10496447" cy="314475"/>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プライバシーポリシー調査シート</a:t>
          </a:r>
        </a:p>
      </xdr:txBody>
    </xdr:sp>
    <xdr:clientData/>
  </xdr:twoCellAnchor>
  <xdr:twoCellAnchor>
    <xdr:from>
      <xdr:col>2</xdr:col>
      <xdr:colOff>586090</xdr:colOff>
      <xdr:row>6</xdr:row>
      <xdr:rowOff>92870</xdr:rowOff>
    </xdr:from>
    <xdr:to>
      <xdr:col>4</xdr:col>
      <xdr:colOff>680965</xdr:colOff>
      <xdr:row>8</xdr:row>
      <xdr:rowOff>78732</xdr:rowOff>
    </xdr:to>
    <xdr:sp macro="" textlink="">
      <xdr:nvSpPr>
        <xdr:cNvPr id="32" name="正方形/長方形 31"/>
        <xdr:cNvSpPr/>
      </xdr:nvSpPr>
      <xdr:spPr>
        <a:xfrm>
          <a:off x="1967215" y="1997870"/>
          <a:ext cx="1476000" cy="319237"/>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確認する場所</a:t>
          </a:r>
        </a:p>
      </xdr:txBody>
    </xdr:sp>
    <xdr:clientData/>
  </xdr:twoCellAnchor>
  <xdr:twoCellAnchor editAs="oneCell">
    <xdr:from>
      <xdr:col>5</xdr:col>
      <xdr:colOff>225570</xdr:colOff>
      <xdr:row>89</xdr:row>
      <xdr:rowOff>28468</xdr:rowOff>
    </xdr:from>
    <xdr:to>
      <xdr:col>16</xdr:col>
      <xdr:colOff>250671</xdr:colOff>
      <xdr:row>106</xdr:row>
      <xdr:rowOff>128691</xdr:rowOff>
    </xdr:to>
    <xdr:pic>
      <xdr:nvPicPr>
        <xdr:cNvPr id="38" name="図 3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78383" y="15435156"/>
          <a:ext cx="7621289" cy="2933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2988</xdr:colOff>
      <xdr:row>89</xdr:row>
      <xdr:rowOff>47629</xdr:rowOff>
    </xdr:from>
    <xdr:to>
      <xdr:col>2</xdr:col>
      <xdr:colOff>465953</xdr:colOff>
      <xdr:row>94</xdr:row>
      <xdr:rowOff>95253</xdr:rowOff>
    </xdr:to>
    <xdr:sp macro="" textlink="">
      <xdr:nvSpPr>
        <xdr:cNvPr id="40" name="ホームベース 39"/>
        <xdr:cNvSpPr/>
      </xdr:nvSpPr>
      <xdr:spPr>
        <a:xfrm rot="5400000">
          <a:off x="829784" y="15318084"/>
          <a:ext cx="881061" cy="1153527"/>
        </a:xfrm>
        <a:prstGeom prst="homePlate">
          <a:avLst>
            <a:gd name="adj" fmla="val 7259"/>
          </a:avLst>
        </a:prstGeom>
        <a:solidFill>
          <a:schemeClr val="accent4">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5</a:t>
          </a:r>
        </a:p>
      </xdr:txBody>
    </xdr:sp>
    <xdr:clientData/>
  </xdr:twoCellAnchor>
  <xdr:twoCellAnchor>
    <xdr:from>
      <xdr:col>2</xdr:col>
      <xdr:colOff>586090</xdr:colOff>
      <xdr:row>89</xdr:row>
      <xdr:rowOff>48909</xdr:rowOff>
    </xdr:from>
    <xdr:to>
      <xdr:col>4</xdr:col>
      <xdr:colOff>680965</xdr:colOff>
      <xdr:row>94</xdr:row>
      <xdr:rowOff>35719</xdr:rowOff>
    </xdr:to>
    <xdr:sp macro="" textlink="">
      <xdr:nvSpPr>
        <xdr:cNvPr id="41" name="正方形/長方形 40"/>
        <xdr:cNvSpPr/>
      </xdr:nvSpPr>
      <xdr:spPr>
        <a:xfrm>
          <a:off x="1967215" y="15455597"/>
          <a:ext cx="1476000" cy="820247"/>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アプリ内</a:t>
          </a:r>
        </a:p>
      </xdr:txBody>
    </xdr:sp>
    <xdr:clientData/>
  </xdr:twoCellAnchor>
  <xdr:twoCellAnchor>
    <xdr:from>
      <xdr:col>1</xdr:col>
      <xdr:colOff>2988</xdr:colOff>
      <xdr:row>94</xdr:row>
      <xdr:rowOff>93962</xdr:rowOff>
    </xdr:from>
    <xdr:to>
      <xdr:col>2</xdr:col>
      <xdr:colOff>465953</xdr:colOff>
      <xdr:row>98</xdr:row>
      <xdr:rowOff>23816</xdr:rowOff>
    </xdr:to>
    <xdr:sp macro="" textlink="">
      <xdr:nvSpPr>
        <xdr:cNvPr id="42" name="ホームベース 41"/>
        <xdr:cNvSpPr/>
      </xdr:nvSpPr>
      <xdr:spPr>
        <a:xfrm rot="5400000">
          <a:off x="972013" y="16055625"/>
          <a:ext cx="596604" cy="1153527"/>
        </a:xfrm>
        <a:prstGeom prst="homePlate">
          <a:avLst>
            <a:gd name="adj" fmla="val 7259"/>
          </a:avLst>
        </a:prstGeom>
        <a:solidFill>
          <a:schemeClr val="accent2">
            <a:lumMod val="40000"/>
            <a:lumOff val="6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ステップ</a:t>
          </a:r>
          <a:r>
            <a:rPr kumimoji="1" lang="en-US" altLang="ja-JP"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6</a:t>
          </a:r>
          <a:endParaRPr kumimoji="1" lang="ja-JP" altLang="en-US" sz="14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586090</xdr:colOff>
      <xdr:row>94</xdr:row>
      <xdr:rowOff>83345</xdr:rowOff>
    </xdr:from>
    <xdr:to>
      <xdr:col>4</xdr:col>
      <xdr:colOff>680965</xdr:colOff>
      <xdr:row>98</xdr:row>
      <xdr:rowOff>11906</xdr:rowOff>
    </xdr:to>
    <xdr:sp macro="" textlink="">
      <xdr:nvSpPr>
        <xdr:cNvPr id="43" name="正方形/長方形 42"/>
        <xdr:cNvSpPr/>
      </xdr:nvSpPr>
      <xdr:spPr>
        <a:xfrm>
          <a:off x="1967215" y="16323470"/>
          <a:ext cx="1476000" cy="595311"/>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アプリマーケットの</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アプリ紹介ページ</a:t>
          </a:r>
        </a:p>
      </xdr:txBody>
    </xdr:sp>
    <xdr:clientData/>
  </xdr:twoCellAnchor>
  <xdr:twoCellAnchor>
    <xdr:from>
      <xdr:col>1</xdr:col>
      <xdr:colOff>2988</xdr:colOff>
      <xdr:row>98</xdr:row>
      <xdr:rowOff>83344</xdr:rowOff>
    </xdr:from>
    <xdr:to>
      <xdr:col>4</xdr:col>
      <xdr:colOff>678656</xdr:colOff>
      <xdr:row>106</xdr:row>
      <xdr:rowOff>154781</xdr:rowOff>
    </xdr:to>
    <xdr:sp macro="" textlink="">
      <xdr:nvSpPr>
        <xdr:cNvPr id="44" name="正方形/長方形 43"/>
        <xdr:cNvSpPr/>
      </xdr:nvSpPr>
      <xdr:spPr>
        <a:xfrm>
          <a:off x="693551" y="16990219"/>
          <a:ext cx="2747355" cy="140493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調査終了</a:t>
          </a:r>
        </a:p>
      </xdr:txBody>
    </xdr:sp>
    <xdr:clientData/>
  </xdr:twoCellAnchor>
  <xdr:twoCellAnchor>
    <xdr:from>
      <xdr:col>5</xdr:col>
      <xdr:colOff>100006</xdr:colOff>
      <xdr:row>89</xdr:row>
      <xdr:rowOff>39623</xdr:rowOff>
    </xdr:from>
    <xdr:to>
      <xdr:col>20</xdr:col>
      <xdr:colOff>176212</xdr:colOff>
      <xdr:row>94</xdr:row>
      <xdr:rowOff>26986</xdr:rowOff>
    </xdr:to>
    <xdr:sp macro="" textlink="">
      <xdr:nvSpPr>
        <xdr:cNvPr id="46" name="正方形/長方形 45"/>
        <xdr:cNvSpPr/>
      </xdr:nvSpPr>
      <xdr:spPr>
        <a:xfrm>
          <a:off x="3552819" y="15446311"/>
          <a:ext cx="10434643" cy="820800"/>
        </a:xfrm>
        <a:prstGeom prst="rect">
          <a:avLst/>
        </a:prstGeom>
        <a:noFill/>
        <a:ln w="38100">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5</xdr:col>
      <xdr:colOff>100006</xdr:colOff>
      <xdr:row>94</xdr:row>
      <xdr:rowOff>77655</xdr:rowOff>
    </xdr:from>
    <xdr:to>
      <xdr:col>20</xdr:col>
      <xdr:colOff>161923</xdr:colOff>
      <xdr:row>98</xdr:row>
      <xdr:rowOff>4905</xdr:rowOff>
    </xdr:to>
    <xdr:sp macro="" textlink="">
      <xdr:nvSpPr>
        <xdr:cNvPr id="48" name="正方形/長方形 47"/>
        <xdr:cNvSpPr/>
      </xdr:nvSpPr>
      <xdr:spPr>
        <a:xfrm>
          <a:off x="3552819" y="16317780"/>
          <a:ext cx="10420354" cy="594000"/>
        </a:xfrm>
        <a:prstGeom prst="rect">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ysClr val="windowText" lastClr="000000"/>
            </a:solidFill>
          </a:endParaRPr>
        </a:p>
      </xdr:txBody>
    </xdr:sp>
    <xdr:clientData/>
  </xdr:twoCellAnchor>
  <xdr:twoCellAnchor>
    <xdr:from>
      <xdr:col>16</xdr:col>
      <xdr:colOff>500063</xdr:colOff>
      <xdr:row>10</xdr:row>
      <xdr:rowOff>47625</xdr:rowOff>
    </xdr:from>
    <xdr:to>
      <xdr:col>19</xdr:col>
      <xdr:colOff>595312</xdr:colOff>
      <xdr:row>22</xdr:row>
      <xdr:rowOff>142875</xdr:rowOff>
    </xdr:to>
    <xdr:sp macro="" textlink="">
      <xdr:nvSpPr>
        <xdr:cNvPr id="49" name="正方形/長方形 48"/>
        <xdr:cNvSpPr/>
      </xdr:nvSpPr>
      <xdr:spPr>
        <a:xfrm>
          <a:off x="11549063" y="2595563"/>
          <a:ext cx="2166937" cy="2095500"/>
        </a:xfrm>
        <a:prstGeom prst="rect">
          <a:avLst/>
        </a:prstGeom>
        <a:solidFill>
          <a:schemeClr val="accent2">
            <a:lumMod val="20000"/>
            <a:lumOff val="80000"/>
          </a:schemeClr>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◇各項目の記載場所は</a:t>
          </a:r>
          <a:r>
            <a:rPr kumimoji="1" lang="en-US" altLang="ja-JP"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「アプリ情報」を参照</a:t>
          </a:r>
          <a:endParaRPr kumimoji="1" lang="en-US" altLang="ja-JP"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583709</xdr:colOff>
      <xdr:row>14</xdr:row>
      <xdr:rowOff>116662</xdr:rowOff>
    </xdr:from>
    <xdr:to>
      <xdr:col>4</xdr:col>
      <xdr:colOff>678584</xdr:colOff>
      <xdr:row>23</xdr:row>
      <xdr:rowOff>142875</xdr:rowOff>
    </xdr:to>
    <xdr:sp macro="" textlink="">
      <xdr:nvSpPr>
        <xdr:cNvPr id="50" name="正方形/長方形 49"/>
        <xdr:cNvSpPr/>
      </xdr:nvSpPr>
      <xdr:spPr>
        <a:xfrm>
          <a:off x="1964834" y="3355162"/>
          <a:ext cx="1476000" cy="1526401"/>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アプリマーケットの</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アプリ紹介ページ・</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プライバシー</a:t>
          </a:r>
          <a: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ポリシー</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678657</xdr:colOff>
      <xdr:row>0</xdr:row>
      <xdr:rowOff>142875</xdr:rowOff>
    </xdr:from>
    <xdr:to>
      <xdr:col>10</xdr:col>
      <xdr:colOff>464344</xdr:colOff>
      <xdr:row>2</xdr:row>
      <xdr:rowOff>119062</xdr:rowOff>
    </xdr:to>
    <xdr:sp macro="" textlink="">
      <xdr:nvSpPr>
        <xdr:cNvPr id="53" name="正方形/長方形 52"/>
        <xdr:cNvSpPr/>
      </xdr:nvSpPr>
      <xdr:spPr>
        <a:xfrm>
          <a:off x="678657" y="309563"/>
          <a:ext cx="6691312" cy="452437"/>
        </a:xfrm>
        <a:prstGeom prst="rect">
          <a:avLst/>
        </a:prstGeom>
        <a:solidFill>
          <a:srgbClr val="002060"/>
        </a:solidFill>
        <a:ln>
          <a:no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プライバシーポリシー調査実施手順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119062</xdr:rowOff>
    </xdr:from>
    <xdr:to>
      <xdr:col>13</xdr:col>
      <xdr:colOff>561975</xdr:colOff>
      <xdr:row>110</xdr:row>
      <xdr:rowOff>126206</xdr:rowOff>
    </xdr:to>
    <xdr:pic>
      <xdr:nvPicPr>
        <xdr:cNvPr id="30" name="図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8187"/>
          <a:ext cx="9539288" cy="1802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363993</xdr:colOff>
      <xdr:row>3</xdr:row>
      <xdr:rowOff>8234</xdr:rowOff>
    </xdr:from>
    <xdr:to>
      <xdr:col>7</xdr:col>
      <xdr:colOff>381000</xdr:colOff>
      <xdr:row>4</xdr:row>
      <xdr:rowOff>1</xdr:rowOff>
    </xdr:to>
    <xdr:sp macro="" textlink="">
      <xdr:nvSpPr>
        <xdr:cNvPr id="8" name="角丸四角形 7"/>
        <xdr:cNvSpPr/>
      </xdr:nvSpPr>
      <xdr:spPr bwMode="auto">
        <a:xfrm>
          <a:off x="3816806" y="805953"/>
          <a:ext cx="1398132" cy="158454"/>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200964</xdr:colOff>
      <xdr:row>6</xdr:row>
      <xdr:rowOff>109753</xdr:rowOff>
    </xdr:from>
    <xdr:to>
      <xdr:col>9</xdr:col>
      <xdr:colOff>537223</xdr:colOff>
      <xdr:row>8</xdr:row>
      <xdr:rowOff>114083</xdr:rowOff>
    </xdr:to>
    <xdr:sp macro="" textlink="">
      <xdr:nvSpPr>
        <xdr:cNvPr id="9" name="テキスト ボックス 8"/>
        <xdr:cNvSpPr txBox="1"/>
      </xdr:nvSpPr>
      <xdr:spPr>
        <a:xfrm>
          <a:off x="5034902" y="1407534"/>
          <a:ext cx="1717384" cy="33770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400"/>
            <a:t>(4)</a:t>
          </a:r>
          <a:r>
            <a:rPr kumimoji="1" lang="ja-JP" altLang="en-US" sz="1400"/>
            <a:t>パッケージ名</a:t>
          </a:r>
        </a:p>
      </xdr:txBody>
    </xdr:sp>
    <xdr:clientData/>
  </xdr:twoCellAnchor>
  <xdr:twoCellAnchor>
    <xdr:from>
      <xdr:col>6</xdr:col>
      <xdr:colOff>619125</xdr:colOff>
      <xdr:row>19</xdr:row>
      <xdr:rowOff>159543</xdr:rowOff>
    </xdr:from>
    <xdr:to>
      <xdr:col>9</xdr:col>
      <xdr:colOff>678656</xdr:colOff>
      <xdr:row>21</xdr:row>
      <xdr:rowOff>83344</xdr:rowOff>
    </xdr:to>
    <xdr:sp macro="" textlink="">
      <xdr:nvSpPr>
        <xdr:cNvPr id="10" name="角丸四角形 9"/>
        <xdr:cNvSpPr/>
      </xdr:nvSpPr>
      <xdr:spPr bwMode="auto">
        <a:xfrm>
          <a:off x="4762500" y="3624262"/>
          <a:ext cx="2131219" cy="257176"/>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5</xdr:col>
      <xdr:colOff>262250</xdr:colOff>
      <xdr:row>15</xdr:row>
      <xdr:rowOff>17383</xdr:rowOff>
    </xdr:from>
    <xdr:to>
      <xdr:col>7</xdr:col>
      <xdr:colOff>21196</xdr:colOff>
      <xdr:row>17</xdr:row>
      <xdr:rowOff>16670</xdr:rowOff>
    </xdr:to>
    <xdr:sp macro="" textlink="">
      <xdr:nvSpPr>
        <xdr:cNvPr id="11" name="テキスト ボックス 10"/>
        <xdr:cNvSpPr txBox="1"/>
      </xdr:nvSpPr>
      <xdr:spPr>
        <a:xfrm>
          <a:off x="3715063" y="2815352"/>
          <a:ext cx="1140071" cy="332662"/>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400"/>
            <a:t>(1)</a:t>
          </a:r>
          <a:r>
            <a:rPr kumimoji="1" lang="ja-JP" altLang="en-US" sz="1400"/>
            <a:t>アプリ名</a:t>
          </a:r>
        </a:p>
      </xdr:txBody>
    </xdr:sp>
    <xdr:clientData/>
  </xdr:twoCellAnchor>
  <xdr:twoCellAnchor>
    <xdr:from>
      <xdr:col>8</xdr:col>
      <xdr:colOff>88183</xdr:colOff>
      <xdr:row>21</xdr:row>
      <xdr:rowOff>161498</xdr:rowOff>
    </xdr:from>
    <xdr:to>
      <xdr:col>8</xdr:col>
      <xdr:colOff>619125</xdr:colOff>
      <xdr:row>23</xdr:row>
      <xdr:rowOff>60670</xdr:rowOff>
    </xdr:to>
    <xdr:sp macro="" textlink="">
      <xdr:nvSpPr>
        <xdr:cNvPr id="12" name="角丸四角形 11"/>
        <xdr:cNvSpPr/>
      </xdr:nvSpPr>
      <xdr:spPr bwMode="auto">
        <a:xfrm>
          <a:off x="5612683" y="3959592"/>
          <a:ext cx="530942" cy="232547"/>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10</xdr:col>
      <xdr:colOff>219118</xdr:colOff>
      <xdr:row>23</xdr:row>
      <xdr:rowOff>72151</xdr:rowOff>
    </xdr:from>
    <xdr:to>
      <xdr:col>12</xdr:col>
      <xdr:colOff>100046</xdr:colOff>
      <xdr:row>25</xdr:row>
      <xdr:rowOff>48338</xdr:rowOff>
    </xdr:to>
    <xdr:sp macro="" textlink="">
      <xdr:nvSpPr>
        <xdr:cNvPr id="13" name="テキスト ボックス 12"/>
        <xdr:cNvSpPr txBox="1"/>
      </xdr:nvSpPr>
      <xdr:spPr>
        <a:xfrm>
          <a:off x="7124743" y="4203620"/>
          <a:ext cx="1262053" cy="309562"/>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400"/>
            <a:t>(3)</a:t>
          </a:r>
          <a:r>
            <a:rPr kumimoji="1" lang="ja-JP" altLang="en-US" sz="1400"/>
            <a:t>カテゴリ名</a:t>
          </a:r>
        </a:p>
      </xdr:txBody>
    </xdr:sp>
    <xdr:clientData/>
  </xdr:twoCellAnchor>
  <xdr:twoCellAnchor>
    <xdr:from>
      <xdr:col>10</xdr:col>
      <xdr:colOff>454896</xdr:colOff>
      <xdr:row>99</xdr:row>
      <xdr:rowOff>88819</xdr:rowOff>
    </xdr:from>
    <xdr:to>
      <xdr:col>12</xdr:col>
      <xdr:colOff>309563</xdr:colOff>
      <xdr:row>101</xdr:row>
      <xdr:rowOff>59532</xdr:rowOff>
    </xdr:to>
    <xdr:sp macro="" textlink="">
      <xdr:nvSpPr>
        <xdr:cNvPr id="15" name="テキスト ボックス 14"/>
        <xdr:cNvSpPr txBox="1"/>
      </xdr:nvSpPr>
      <xdr:spPr>
        <a:xfrm>
          <a:off x="7360521" y="16888538"/>
          <a:ext cx="1235792" cy="304088"/>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400"/>
            <a:t>(5)</a:t>
          </a:r>
          <a:r>
            <a:rPr kumimoji="1" lang="ja-JP" altLang="en-US" sz="1400"/>
            <a:t>バージョン</a:t>
          </a:r>
        </a:p>
      </xdr:txBody>
    </xdr:sp>
    <xdr:clientData/>
  </xdr:twoCellAnchor>
  <xdr:twoCellAnchor>
    <xdr:from>
      <xdr:col>6</xdr:col>
      <xdr:colOff>570433</xdr:colOff>
      <xdr:row>21</xdr:row>
      <xdr:rowOff>150885</xdr:rowOff>
    </xdr:from>
    <xdr:to>
      <xdr:col>8</xdr:col>
      <xdr:colOff>0</xdr:colOff>
      <xdr:row>23</xdr:row>
      <xdr:rowOff>47625</xdr:rowOff>
    </xdr:to>
    <xdr:sp macro="" textlink="">
      <xdr:nvSpPr>
        <xdr:cNvPr id="16" name="角丸四角形 15"/>
        <xdr:cNvSpPr/>
      </xdr:nvSpPr>
      <xdr:spPr bwMode="auto">
        <a:xfrm>
          <a:off x="4713808" y="3948979"/>
          <a:ext cx="810692" cy="230115"/>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230981</xdr:colOff>
      <xdr:row>26</xdr:row>
      <xdr:rowOff>88106</xdr:rowOff>
    </xdr:from>
    <xdr:to>
      <xdr:col>9</xdr:col>
      <xdr:colOff>607218</xdr:colOff>
      <xdr:row>28</xdr:row>
      <xdr:rowOff>64293</xdr:rowOff>
    </xdr:to>
    <xdr:sp macro="" textlink="">
      <xdr:nvSpPr>
        <xdr:cNvPr id="17" name="テキスト ボックス 16"/>
        <xdr:cNvSpPr txBox="1"/>
      </xdr:nvSpPr>
      <xdr:spPr>
        <a:xfrm>
          <a:off x="5064919" y="4719637"/>
          <a:ext cx="1757362" cy="309562"/>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400"/>
            <a:t>(2)</a:t>
          </a:r>
          <a:r>
            <a:rPr kumimoji="1" lang="ja-JP" altLang="en-US" sz="1400"/>
            <a:t>ディベロッパー名</a:t>
          </a:r>
        </a:p>
      </xdr:txBody>
    </xdr:sp>
    <xdr:clientData/>
  </xdr:twoCellAnchor>
  <xdr:twoCellAnchor>
    <xdr:from>
      <xdr:col>9</xdr:col>
      <xdr:colOff>154781</xdr:colOff>
      <xdr:row>94</xdr:row>
      <xdr:rowOff>54769</xdr:rowOff>
    </xdr:from>
    <xdr:to>
      <xdr:col>10</xdr:col>
      <xdr:colOff>47625</xdr:colOff>
      <xdr:row>95</xdr:row>
      <xdr:rowOff>71437</xdr:rowOff>
    </xdr:to>
    <xdr:sp macro="" textlink="">
      <xdr:nvSpPr>
        <xdr:cNvPr id="18" name="角丸四角形 17"/>
        <xdr:cNvSpPr/>
      </xdr:nvSpPr>
      <xdr:spPr bwMode="auto">
        <a:xfrm>
          <a:off x="6369844" y="16021050"/>
          <a:ext cx="583406" cy="183356"/>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23813</xdr:colOff>
      <xdr:row>2</xdr:row>
      <xdr:rowOff>121377</xdr:rowOff>
    </xdr:from>
    <xdr:to>
      <xdr:col>14</xdr:col>
      <xdr:colOff>566739</xdr:colOff>
      <xdr:row>4</xdr:row>
      <xdr:rowOff>61981</xdr:rowOff>
    </xdr:to>
    <xdr:sp macro="" textlink="">
      <xdr:nvSpPr>
        <xdr:cNvPr id="31" name="角丸四角形 30"/>
        <xdr:cNvSpPr/>
      </xdr:nvSpPr>
      <xdr:spPr bwMode="auto">
        <a:xfrm>
          <a:off x="9691688" y="740502"/>
          <a:ext cx="542926" cy="285885"/>
        </a:xfrm>
        <a:prstGeom prst="roundRect">
          <a:avLst/>
        </a:prstGeom>
        <a:noFill/>
        <a:ln w="5715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21432</xdr:colOff>
      <xdr:row>4</xdr:row>
      <xdr:rowOff>166623</xdr:rowOff>
    </xdr:from>
    <xdr:to>
      <xdr:col>14</xdr:col>
      <xdr:colOff>564358</xdr:colOff>
      <xdr:row>6</xdr:row>
      <xdr:rowOff>119133</xdr:rowOff>
    </xdr:to>
    <xdr:sp macro="" textlink="">
      <xdr:nvSpPr>
        <xdr:cNvPr id="32" name="角丸四角形 31"/>
        <xdr:cNvSpPr/>
      </xdr:nvSpPr>
      <xdr:spPr bwMode="auto">
        <a:xfrm>
          <a:off x="9689307" y="1131029"/>
          <a:ext cx="542926" cy="285885"/>
        </a:xfrm>
        <a:prstGeom prst="roundRect">
          <a:avLst/>
        </a:prstGeom>
        <a:noFill/>
        <a:ln w="57150">
          <a:solidFill>
            <a:schemeClr val="accent1"/>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21196</xdr:colOff>
      <xdr:row>16</xdr:row>
      <xdr:rowOff>17027</xdr:rowOff>
    </xdr:from>
    <xdr:to>
      <xdr:col>8</xdr:col>
      <xdr:colOff>297656</xdr:colOff>
      <xdr:row>19</xdr:row>
      <xdr:rowOff>107156</xdr:rowOff>
    </xdr:to>
    <xdr:cxnSp macro="">
      <xdr:nvCxnSpPr>
        <xdr:cNvPr id="38" name="直線矢印コネクタ 37"/>
        <xdr:cNvCxnSpPr>
          <a:stCxn id="11" idx="3"/>
        </xdr:cNvCxnSpPr>
      </xdr:nvCxnSpPr>
      <xdr:spPr>
        <a:xfrm>
          <a:off x="4855134" y="2981683"/>
          <a:ext cx="967022" cy="590192"/>
        </a:xfrm>
        <a:prstGeom prst="straightConnector1">
          <a:avLst/>
        </a:prstGeom>
        <a:ln>
          <a:headEnd type="ova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372497</xdr:colOff>
      <xdr:row>4</xdr:row>
      <xdr:rowOff>1</xdr:rowOff>
    </xdr:from>
    <xdr:to>
      <xdr:col>7</xdr:col>
      <xdr:colOff>200964</xdr:colOff>
      <xdr:row>7</xdr:row>
      <xdr:rowOff>111918</xdr:rowOff>
    </xdr:to>
    <xdr:cxnSp macro="">
      <xdr:nvCxnSpPr>
        <xdr:cNvPr id="41" name="直線矢印コネクタ 40"/>
        <xdr:cNvCxnSpPr>
          <a:stCxn id="9" idx="1"/>
          <a:endCxn id="8" idx="2"/>
        </xdr:cNvCxnSpPr>
      </xdr:nvCxnSpPr>
      <xdr:spPr>
        <a:xfrm flipH="1" flipV="1">
          <a:off x="4515872" y="964407"/>
          <a:ext cx="519030" cy="611980"/>
        </a:xfrm>
        <a:prstGeom prst="straightConnector1">
          <a:avLst/>
        </a:prstGeom>
        <a:ln>
          <a:headEnd type="ova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285216</xdr:colOff>
      <xdr:row>23</xdr:row>
      <xdr:rowOff>47625</xdr:rowOff>
    </xdr:from>
    <xdr:to>
      <xdr:col>8</xdr:col>
      <xdr:colOff>419100</xdr:colOff>
      <xdr:row>26</xdr:row>
      <xdr:rowOff>88106</xdr:rowOff>
    </xdr:to>
    <xdr:cxnSp macro="">
      <xdr:nvCxnSpPr>
        <xdr:cNvPr id="45" name="直線矢印コネクタ 44"/>
        <xdr:cNvCxnSpPr>
          <a:stCxn id="17" idx="0"/>
          <a:endCxn id="16" idx="2"/>
        </xdr:cNvCxnSpPr>
      </xdr:nvCxnSpPr>
      <xdr:spPr>
        <a:xfrm flipH="1" flipV="1">
          <a:off x="5119154" y="4179094"/>
          <a:ext cx="824446" cy="540543"/>
        </a:xfrm>
        <a:prstGeom prst="straightConnector1">
          <a:avLst/>
        </a:prstGeom>
        <a:ln>
          <a:headEnd type="ova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619125</xdr:colOff>
      <xdr:row>22</xdr:row>
      <xdr:rowOff>111085</xdr:rowOff>
    </xdr:from>
    <xdr:to>
      <xdr:col>10</xdr:col>
      <xdr:colOff>219118</xdr:colOff>
      <xdr:row>24</xdr:row>
      <xdr:rowOff>60245</xdr:rowOff>
    </xdr:to>
    <xdr:cxnSp macro="">
      <xdr:nvCxnSpPr>
        <xdr:cNvPr id="48" name="直線矢印コネクタ 47"/>
        <xdr:cNvCxnSpPr>
          <a:stCxn id="13" idx="1"/>
          <a:endCxn id="12" idx="3"/>
        </xdr:cNvCxnSpPr>
      </xdr:nvCxnSpPr>
      <xdr:spPr>
        <a:xfrm flipH="1" flipV="1">
          <a:off x="6143625" y="4075866"/>
          <a:ext cx="981118" cy="282535"/>
        </a:xfrm>
        <a:prstGeom prst="straightConnector1">
          <a:avLst/>
        </a:prstGeom>
        <a:ln>
          <a:headEnd type="ova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446484</xdr:colOff>
      <xdr:row>95</xdr:row>
      <xdr:rowOff>71437</xdr:rowOff>
    </xdr:from>
    <xdr:to>
      <xdr:col>10</xdr:col>
      <xdr:colOff>454896</xdr:colOff>
      <xdr:row>100</xdr:row>
      <xdr:rowOff>74176</xdr:rowOff>
    </xdr:to>
    <xdr:cxnSp macro="">
      <xdr:nvCxnSpPr>
        <xdr:cNvPr id="56" name="直線矢印コネクタ 55"/>
        <xdr:cNvCxnSpPr>
          <a:stCxn id="15" idx="1"/>
          <a:endCxn id="18" idx="2"/>
        </xdr:cNvCxnSpPr>
      </xdr:nvCxnSpPr>
      <xdr:spPr>
        <a:xfrm flipH="1" flipV="1">
          <a:off x="6661547" y="16204406"/>
          <a:ext cx="698974" cy="836176"/>
        </a:xfrm>
        <a:prstGeom prst="straightConnector1">
          <a:avLst/>
        </a:prstGeom>
        <a:ln>
          <a:headEnd type="ova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245270</xdr:colOff>
      <xdr:row>57</xdr:row>
      <xdr:rowOff>30956</xdr:rowOff>
    </xdr:from>
    <xdr:to>
      <xdr:col>13</xdr:col>
      <xdr:colOff>83343</xdr:colOff>
      <xdr:row>68</xdr:row>
      <xdr:rowOff>95250</xdr:rowOff>
    </xdr:to>
    <xdr:sp macro="" textlink="">
      <xdr:nvSpPr>
        <xdr:cNvPr id="59" name="角丸四角形 58"/>
        <xdr:cNvSpPr/>
      </xdr:nvSpPr>
      <xdr:spPr bwMode="auto">
        <a:xfrm>
          <a:off x="3007520" y="9829800"/>
          <a:ext cx="6053136" cy="1897856"/>
        </a:xfrm>
        <a:prstGeom prst="roundRect">
          <a:avLst>
            <a:gd name="adj" fmla="val 5375"/>
          </a:avLst>
        </a:prstGeom>
        <a:noFill/>
        <a:ln w="57150">
          <a:solidFill>
            <a:schemeClr val="accent1"/>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xdr:col>
      <xdr:colOff>195264</xdr:colOff>
      <xdr:row>107</xdr:row>
      <xdr:rowOff>1</xdr:rowOff>
    </xdr:from>
    <xdr:to>
      <xdr:col>6</xdr:col>
      <xdr:colOff>297656</xdr:colOff>
      <xdr:row>108</xdr:row>
      <xdr:rowOff>47625</xdr:rowOff>
    </xdr:to>
    <xdr:sp macro="" textlink="">
      <xdr:nvSpPr>
        <xdr:cNvPr id="60" name="角丸四角形 59"/>
        <xdr:cNvSpPr/>
      </xdr:nvSpPr>
      <xdr:spPr bwMode="auto">
        <a:xfrm>
          <a:off x="2957514" y="18133220"/>
          <a:ext cx="1483517" cy="214311"/>
        </a:xfrm>
        <a:prstGeom prst="roundRect">
          <a:avLst>
            <a:gd name="adj" fmla="val 5375"/>
          </a:avLst>
        </a:prstGeom>
        <a:noFill/>
        <a:ln w="57150">
          <a:solidFill>
            <a:schemeClr val="accent1"/>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15</xdr:col>
      <xdr:colOff>31034</xdr:colOff>
      <xdr:row>2</xdr:row>
      <xdr:rowOff>118793</xdr:rowOff>
    </xdr:from>
    <xdr:to>
      <xdr:col>20</xdr:col>
      <xdr:colOff>654844</xdr:colOff>
      <xdr:row>4</xdr:row>
      <xdr:rowOff>86711</xdr:rowOff>
    </xdr:to>
    <xdr:sp macro="" textlink="">
      <xdr:nvSpPr>
        <xdr:cNvPr id="61" name="テキスト ボックス 60"/>
        <xdr:cNvSpPr txBox="1"/>
      </xdr:nvSpPr>
      <xdr:spPr>
        <a:xfrm>
          <a:off x="10389472" y="737918"/>
          <a:ext cx="4076622" cy="313199"/>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100"/>
            <a:t>アプリ情報</a:t>
          </a:r>
        </a:p>
      </xdr:txBody>
    </xdr:sp>
    <xdr:clientData/>
  </xdr:twoCellAnchor>
  <xdr:twoCellAnchor>
    <xdr:from>
      <xdr:col>15</xdr:col>
      <xdr:colOff>52466</xdr:colOff>
      <xdr:row>4</xdr:row>
      <xdr:rowOff>164037</xdr:rowOff>
    </xdr:from>
    <xdr:to>
      <xdr:col>20</xdr:col>
      <xdr:colOff>678655</xdr:colOff>
      <xdr:row>6</xdr:row>
      <xdr:rowOff>143861</xdr:rowOff>
    </xdr:to>
    <xdr:sp macro="" textlink="">
      <xdr:nvSpPr>
        <xdr:cNvPr id="62" name="テキスト ボックス 61"/>
        <xdr:cNvSpPr txBox="1"/>
      </xdr:nvSpPr>
      <xdr:spPr>
        <a:xfrm>
          <a:off x="10410904" y="1128443"/>
          <a:ext cx="4079001" cy="313199"/>
        </a:xfrm>
        <a:prstGeom prst="rect">
          <a:avLst/>
        </a:prstGeom>
        <a:ln w="1905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100"/>
            <a:t>①アプリケーションごとのプライバシーポリシーの作成・公表状況</a:t>
          </a:r>
        </a:p>
      </xdr:txBody>
    </xdr:sp>
    <xdr:clientData/>
  </xdr:twoCellAnchor>
  <xdr:twoCellAnchor>
    <xdr:from>
      <xdr:col>4</xdr:col>
      <xdr:colOff>245692</xdr:colOff>
      <xdr:row>51</xdr:row>
      <xdr:rowOff>66404</xdr:rowOff>
    </xdr:from>
    <xdr:to>
      <xdr:col>8</xdr:col>
      <xdr:colOff>16227</xdr:colOff>
      <xdr:row>55</xdr:row>
      <xdr:rowOff>11905</xdr:rowOff>
    </xdr:to>
    <xdr:sp macro="" textlink="">
      <xdr:nvSpPr>
        <xdr:cNvPr id="63" name="テキスト ボックス 62"/>
        <xdr:cNvSpPr txBox="1"/>
      </xdr:nvSpPr>
      <xdr:spPr>
        <a:xfrm>
          <a:off x="3007942" y="8865123"/>
          <a:ext cx="2532785" cy="612251"/>
        </a:xfrm>
        <a:prstGeom prst="rect">
          <a:avLst/>
        </a:prstGeom>
        <a:ln w="1905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400"/>
            <a:t>アプリ紹介文における</a:t>
          </a:r>
          <a:r>
            <a:rPr kumimoji="1" lang="en-US" altLang="ja-JP" sz="1400"/>
            <a:t/>
          </a:r>
          <a:br>
            <a:rPr kumimoji="1" lang="en-US" altLang="ja-JP" sz="1400"/>
          </a:br>
          <a:r>
            <a:rPr kumimoji="1" lang="ja-JP" altLang="en-US" sz="1400"/>
            <a:t>プライバシーポリシーの状況</a:t>
          </a:r>
        </a:p>
      </xdr:txBody>
    </xdr:sp>
    <xdr:clientData/>
  </xdr:twoCellAnchor>
  <xdr:twoCellAnchor>
    <xdr:from>
      <xdr:col>6</xdr:col>
      <xdr:colOff>130960</xdr:colOff>
      <xdr:row>55</xdr:row>
      <xdr:rowOff>11905</xdr:rowOff>
    </xdr:from>
    <xdr:to>
      <xdr:col>8</xdr:col>
      <xdr:colOff>509588</xdr:colOff>
      <xdr:row>57</xdr:row>
      <xdr:rowOff>30956</xdr:rowOff>
    </xdr:to>
    <xdr:cxnSp macro="">
      <xdr:nvCxnSpPr>
        <xdr:cNvPr id="64" name="直線矢印コネクタ 63"/>
        <xdr:cNvCxnSpPr>
          <a:stCxn id="63" idx="2"/>
          <a:endCxn id="59" idx="0"/>
        </xdr:cNvCxnSpPr>
      </xdr:nvCxnSpPr>
      <xdr:spPr>
        <a:xfrm>
          <a:off x="4274335" y="9477374"/>
          <a:ext cx="1759753" cy="352426"/>
        </a:xfrm>
        <a:prstGeom prst="straightConnector1">
          <a:avLst/>
        </a:prstGeom>
        <a:ln>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5186</xdr:colOff>
      <xdr:row>106</xdr:row>
      <xdr:rowOff>64024</xdr:rowOff>
    </xdr:from>
    <xdr:to>
      <xdr:col>12</xdr:col>
      <xdr:colOff>466284</xdr:colOff>
      <xdr:row>110</xdr:row>
      <xdr:rowOff>9525</xdr:rowOff>
    </xdr:to>
    <xdr:sp macro="" textlink="">
      <xdr:nvSpPr>
        <xdr:cNvPr id="73" name="テキスト ボックス 72"/>
        <xdr:cNvSpPr txBox="1"/>
      </xdr:nvSpPr>
      <xdr:spPr>
        <a:xfrm>
          <a:off x="6220249" y="18030555"/>
          <a:ext cx="2532785" cy="612251"/>
        </a:xfrm>
        <a:prstGeom prst="rect">
          <a:avLst/>
        </a:prstGeom>
        <a:ln w="1905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400"/>
            <a:t>アプリ紹介ページにおける</a:t>
          </a:r>
          <a:r>
            <a:rPr kumimoji="1" lang="en-US" altLang="ja-JP" sz="1400"/>
            <a:t/>
          </a:r>
          <a:br>
            <a:rPr kumimoji="1" lang="en-US" altLang="ja-JP" sz="1400"/>
          </a:br>
          <a:r>
            <a:rPr kumimoji="1" lang="ja-JP" altLang="en-US" sz="1400"/>
            <a:t>プライバシーポリシーの状況</a:t>
          </a:r>
        </a:p>
      </xdr:txBody>
    </xdr:sp>
    <xdr:clientData/>
  </xdr:twoCellAnchor>
  <xdr:twoCellAnchor>
    <xdr:from>
      <xdr:col>6</xdr:col>
      <xdr:colOff>369095</xdr:colOff>
      <xdr:row>107</xdr:row>
      <xdr:rowOff>142876</xdr:rowOff>
    </xdr:from>
    <xdr:to>
      <xdr:col>9</xdr:col>
      <xdr:colOff>5186</xdr:colOff>
      <xdr:row>108</xdr:row>
      <xdr:rowOff>36775</xdr:rowOff>
    </xdr:to>
    <xdr:cxnSp macro="">
      <xdr:nvCxnSpPr>
        <xdr:cNvPr id="74" name="直線矢印コネクタ 73"/>
        <xdr:cNvCxnSpPr>
          <a:stCxn id="73" idx="1"/>
        </xdr:cNvCxnSpPr>
      </xdr:nvCxnSpPr>
      <xdr:spPr>
        <a:xfrm flipH="1" flipV="1">
          <a:off x="4512470" y="18276095"/>
          <a:ext cx="1707779" cy="60586"/>
        </a:xfrm>
        <a:prstGeom prst="straightConnector1">
          <a:avLst/>
        </a:prstGeom>
        <a:ln>
          <a:headEnd type="ova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340179</xdr:colOff>
      <xdr:row>1</xdr:row>
      <xdr:rowOff>204107</xdr:rowOff>
    </xdr:from>
    <xdr:to>
      <xdr:col>19</xdr:col>
      <xdr:colOff>81644</xdr:colOff>
      <xdr:row>5</xdr:row>
      <xdr:rowOff>163285</xdr:rowOff>
    </xdr:to>
    <xdr:sp macro="" textlink="">
      <xdr:nvSpPr>
        <xdr:cNvPr id="3" name="四角形吹き出し 2"/>
        <xdr:cNvSpPr/>
      </xdr:nvSpPr>
      <xdr:spPr>
        <a:xfrm>
          <a:off x="15253608" y="381000"/>
          <a:ext cx="4272643" cy="1006928"/>
        </a:xfrm>
        <a:prstGeom prst="wedgeRectCallout">
          <a:avLst>
            <a:gd name="adj1" fmla="val -58105"/>
            <a:gd name="adj2" fmla="val 25785"/>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◇突合するアプリの情報を入力する。アプリの情報は、</a:t>
          </a:r>
          <a:r>
            <a:rPr kumimoji="1" lang="en-US" altLang="ja-JP" sz="1050">
              <a:solidFill>
                <a:sysClr val="windowText" lastClr="000000"/>
              </a:solidFill>
            </a:rPr>
            <a:t>Google Play </a:t>
          </a:r>
          <a:r>
            <a:rPr kumimoji="1" lang="ja-JP" altLang="en-US" sz="1050">
              <a:solidFill>
                <a:sysClr val="windowText" lastClr="000000"/>
              </a:solidFill>
            </a:rPr>
            <a:t>や</a:t>
          </a:r>
          <a:r>
            <a:rPr kumimoji="1" lang="en-US" altLang="ja-JP" sz="1050">
              <a:solidFill>
                <a:sysClr val="windowText" lastClr="000000"/>
              </a:solidFill>
            </a:rPr>
            <a:t>Apple</a:t>
          </a:r>
          <a:r>
            <a:rPr kumimoji="1" lang="en-US" altLang="ja-JP" sz="1050" baseline="0">
              <a:solidFill>
                <a:sysClr val="windowText" lastClr="000000"/>
              </a:solidFill>
            </a:rPr>
            <a:t> Store</a:t>
          </a:r>
          <a:r>
            <a:rPr kumimoji="1" lang="ja-JP" altLang="en-US" sz="1050" baseline="0">
              <a:solidFill>
                <a:sysClr val="windowText" lastClr="000000"/>
              </a:solidFill>
            </a:rPr>
            <a:t>といったアプリマーケットのアプリ紹介ページに記載されているものを使用する。</a:t>
          </a:r>
          <a:endParaRPr kumimoji="1" lang="en-US" altLang="ja-JP" sz="1050">
            <a:solidFill>
              <a:sysClr val="windowText" lastClr="000000"/>
            </a:solidFill>
          </a:endParaRPr>
        </a:p>
        <a:p>
          <a:pPr algn="l"/>
          <a:r>
            <a:rPr kumimoji="1" lang="ja-JP" altLang="en-US" sz="1050">
              <a:solidFill>
                <a:sysClr val="windowText" lastClr="000000"/>
              </a:solidFill>
            </a:rPr>
            <a:t>◇アプリをマーケットに掲載する前に調査票を使用する場合は、ダミーを入力する</a:t>
          </a:r>
          <a:r>
            <a:rPr kumimoji="1" lang="en-US" altLang="ja-JP" sz="1100">
              <a:solidFill>
                <a:sysClr val="windowText" lastClr="000000"/>
              </a:solidFill>
            </a:rPr>
            <a:t>.</a:t>
          </a:r>
          <a:r>
            <a:rPr kumimoji="1" lang="ja-JP" altLang="en-US" sz="1100">
              <a:solidFill>
                <a:sysClr val="windowText" lastClr="000000"/>
              </a:solidFill>
            </a:rPr>
            <a:t>。</a:t>
          </a:r>
        </a:p>
      </xdr:txBody>
    </xdr:sp>
    <xdr:clientData/>
  </xdr:twoCellAnchor>
  <xdr:twoCellAnchor>
    <xdr:from>
      <xdr:col>5</xdr:col>
      <xdr:colOff>367394</xdr:colOff>
      <xdr:row>8</xdr:row>
      <xdr:rowOff>122465</xdr:rowOff>
    </xdr:from>
    <xdr:to>
      <xdr:col>19</xdr:col>
      <xdr:colOff>54429</xdr:colOff>
      <xdr:row>14</xdr:row>
      <xdr:rowOff>68036</xdr:rowOff>
    </xdr:to>
    <xdr:sp macro="" textlink="">
      <xdr:nvSpPr>
        <xdr:cNvPr id="4" name="四角形吹き出し 3"/>
        <xdr:cNvSpPr/>
      </xdr:nvSpPr>
      <xdr:spPr>
        <a:xfrm>
          <a:off x="15280823" y="1877786"/>
          <a:ext cx="4218213" cy="1006929"/>
        </a:xfrm>
        <a:prstGeom prst="wedgeRectCallout">
          <a:avLst>
            <a:gd name="adj1" fmla="val -53528"/>
            <a:gd name="adj2" fmla="val 51662"/>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◇マーケット紹介ページ等に掲載したプライバシーポリシーを基準に則り評価し、記入する</a:t>
          </a:r>
          <a:endParaRPr kumimoji="1" lang="en-US" altLang="ja-JP" sz="1050">
            <a:solidFill>
              <a:sysClr val="windowText" lastClr="000000"/>
            </a:solidFill>
          </a:endParaRPr>
        </a:p>
        <a:p>
          <a:pPr algn="l"/>
          <a:r>
            <a:rPr kumimoji="1" lang="ja-JP" altLang="en-US" sz="1050">
              <a:solidFill>
                <a:sysClr val="windowText" lastClr="000000"/>
              </a:solidFill>
            </a:rPr>
            <a:t>◇アプリをマーケットに掲載していない場合、アプリ紹介ページやアプリ紹介文におけるプライバシーポリシーの状況は、当該箇所に掲載予定のプライバシーポリシーを評価する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2:K5"/>
  <sheetViews>
    <sheetView tabSelected="1" zoomScale="190" zoomScaleNormal="190" workbookViewId="0">
      <selection activeCell="E6" sqref="E6"/>
    </sheetView>
  </sheetViews>
  <sheetFormatPr defaultRowHeight="13.5"/>
  <cols>
    <col min="1" max="1" width="21.625" customWidth="1"/>
  </cols>
  <sheetData>
    <row r="2" spans="2:11" ht="24" customHeight="1">
      <c r="B2" s="109"/>
      <c r="C2" s="109"/>
      <c r="D2" s="109"/>
      <c r="E2" s="109"/>
      <c r="F2" s="109"/>
      <c r="G2" s="109"/>
      <c r="H2" s="109"/>
    </row>
    <row r="3" spans="2:11" ht="24" customHeight="1">
      <c r="B3" s="109"/>
      <c r="C3" s="109"/>
      <c r="D3" s="109"/>
      <c r="E3" s="109"/>
      <c r="F3" s="109"/>
      <c r="G3" s="109"/>
      <c r="H3" s="109"/>
    </row>
    <row r="4" spans="2:11" ht="85.15" customHeight="1">
      <c r="B4" s="159" t="s">
        <v>230</v>
      </c>
      <c r="C4" s="159"/>
      <c r="D4" s="159"/>
      <c r="E4" s="159"/>
      <c r="F4" s="159"/>
      <c r="G4" s="159"/>
      <c r="H4" s="159"/>
      <c r="I4" s="159"/>
      <c r="J4" s="159"/>
      <c r="K4" s="110"/>
    </row>
    <row r="5" spans="2:11" ht="32.25" customHeight="1">
      <c r="B5" s="111"/>
      <c r="C5" s="111"/>
      <c r="D5" s="111"/>
      <c r="E5" s="111"/>
      <c r="F5" s="111"/>
      <c r="G5" s="111"/>
      <c r="H5" s="111"/>
      <c r="I5" s="111"/>
      <c r="J5" s="111"/>
      <c r="K5" s="111"/>
    </row>
  </sheetData>
  <mergeCells count="2">
    <mergeCell ref="B4:J4"/>
    <mergeCell ref="B5:K5"/>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2:K6"/>
  <sheetViews>
    <sheetView showGridLines="0" topLeftCell="A76" zoomScale="80" zoomScaleNormal="80" workbookViewId="0">
      <selection sqref="A1:XFD5"/>
    </sheetView>
  </sheetViews>
  <sheetFormatPr defaultRowHeight="13.5"/>
  <cols>
    <col min="1" max="1" width="3.75" customWidth="1"/>
    <col min="21" max="21" width="7" customWidth="1"/>
  </cols>
  <sheetData>
    <row r="2" spans="2:11" ht="24" customHeight="1">
      <c r="B2" s="109"/>
      <c r="C2" s="109"/>
      <c r="D2" s="109"/>
      <c r="E2" s="109"/>
      <c r="F2" s="109"/>
      <c r="G2" s="109"/>
      <c r="H2" s="109"/>
    </row>
    <row r="3" spans="2:11" ht="24" customHeight="1">
      <c r="B3" s="109"/>
      <c r="C3" s="109"/>
      <c r="D3" s="109"/>
      <c r="E3" s="109"/>
      <c r="F3" s="109"/>
      <c r="G3" s="109"/>
      <c r="H3" s="109"/>
    </row>
    <row r="4" spans="2:11" ht="36" customHeight="1">
      <c r="B4" s="111" t="s">
        <v>199</v>
      </c>
      <c r="C4" s="111"/>
      <c r="D4" s="111"/>
      <c r="E4" s="111"/>
      <c r="F4" s="111"/>
      <c r="G4" s="111"/>
      <c r="H4" s="111"/>
      <c r="I4" s="111"/>
      <c r="J4" s="111"/>
      <c r="K4" s="110"/>
    </row>
    <row r="5" spans="2:11" ht="32.25" customHeight="1">
      <c r="B5" s="111" t="s">
        <v>198</v>
      </c>
      <c r="C5" s="111"/>
      <c r="D5" s="111"/>
      <c r="E5" s="111"/>
      <c r="F5" s="111"/>
      <c r="G5" s="111"/>
      <c r="H5" s="111"/>
      <c r="I5" s="111"/>
      <c r="J5" s="111"/>
      <c r="K5" s="111"/>
    </row>
    <row r="6" spans="2:11" ht="24" customHeight="1">
      <c r="B6" s="109"/>
      <c r="C6" s="109"/>
      <c r="D6" s="109"/>
      <c r="E6" s="109"/>
      <c r="F6" s="109"/>
      <c r="G6" s="109"/>
      <c r="H6" s="109"/>
    </row>
  </sheetData>
  <mergeCells count="2">
    <mergeCell ref="B5:K5"/>
    <mergeCell ref="B4:J4"/>
  </mergeCells>
  <phoneticPr fontId="2"/>
  <pageMargins left="0.7" right="0.7" top="0.75" bottom="0.75" header="0.3" footer="0.3"/>
  <pageSetup paperSize="8" scale="7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2:E3"/>
  <sheetViews>
    <sheetView showGridLines="0" zoomScale="40" zoomScaleNormal="40" workbookViewId="0">
      <selection activeCell="R56" sqref="R56"/>
    </sheetView>
  </sheetViews>
  <sheetFormatPr defaultRowHeight="13.5"/>
  <sheetData>
    <row r="2" spans="2:5" ht="35.25" customHeight="1" thickBot="1">
      <c r="B2" s="112" t="s">
        <v>168</v>
      </c>
      <c r="C2" s="112"/>
      <c r="D2" s="112"/>
      <c r="E2" s="112"/>
    </row>
    <row r="3" spans="2:5" ht="14.25" thickTop="1"/>
  </sheetData>
  <mergeCells count="1">
    <mergeCell ref="B2:E2"/>
  </mergeCells>
  <phoneticPr fontId="2"/>
  <pageMargins left="0.7" right="0.7" top="0.75" bottom="0.75" header="0.3" footer="0.3"/>
  <pageSetup paperSize="9" scale="76"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D72"/>
  <sheetViews>
    <sheetView showGridLines="0" showRowColHeaders="0" topLeftCell="A4" zoomScale="60" zoomScaleNormal="60" workbookViewId="0">
      <selection activeCell="E17" sqref="E17:E23"/>
    </sheetView>
  </sheetViews>
  <sheetFormatPr defaultColWidth="0" defaultRowHeight="13.5"/>
  <cols>
    <col min="1" max="1" width="10.75" style="5" customWidth="1"/>
    <col min="2" max="2" width="6.5" style="5" customWidth="1"/>
    <col min="3" max="3" width="37.125" style="5" customWidth="1"/>
    <col min="4" max="4" width="59.25" style="6" customWidth="1"/>
    <col min="5" max="5" width="82.125" style="5" customWidth="1"/>
    <col min="6" max="6" width="10.625" style="5" customWidth="1"/>
    <col min="7" max="7" width="3.75" style="7" customWidth="1"/>
    <col min="8" max="21" width="3.75" style="8" customWidth="1"/>
    <col min="22" max="25" width="3.75" style="9" customWidth="1"/>
    <col min="26" max="36" width="17.25" style="9" customWidth="1"/>
    <col min="37" max="152" width="17.25" style="9" hidden="1" customWidth="1"/>
    <col min="153" max="153" width="17.25" style="44" hidden="1" customWidth="1"/>
    <col min="154" max="175" width="17.25" style="9" hidden="1" customWidth="1"/>
    <col min="176" max="176" width="17.25" style="44" hidden="1" customWidth="1"/>
    <col min="177" max="184" width="17.25" style="9" hidden="1" customWidth="1"/>
    <col min="185" max="186" width="17.25" style="44" hidden="1" customWidth="1"/>
    <col min="187" max="16384" width="17.25" style="9" hidden="1"/>
  </cols>
  <sheetData>
    <row r="1" spans="1:186">
      <c r="EW1" s="9"/>
      <c r="FT1" s="9"/>
      <c r="GC1" s="9"/>
      <c r="GD1" s="9"/>
    </row>
    <row r="2" spans="1:186" ht="40.5" customHeight="1" thickBot="1">
      <c r="A2" s="112" t="s">
        <v>169</v>
      </c>
      <c r="B2" s="112"/>
      <c r="C2" s="112"/>
      <c r="D2" s="112"/>
      <c r="EW2" s="9"/>
      <c r="FT2" s="9"/>
      <c r="GC2" s="9"/>
      <c r="GD2" s="9"/>
    </row>
    <row r="3" spans="1:186" ht="14.25" thickTop="1">
      <c r="EW3" s="9"/>
      <c r="FT3" s="9"/>
      <c r="GC3" s="9"/>
      <c r="GD3" s="9"/>
    </row>
    <row r="4" spans="1:186">
      <c r="A4" s="117" t="s">
        <v>29</v>
      </c>
      <c r="B4" s="117"/>
      <c r="C4" s="117"/>
      <c r="D4" s="10"/>
      <c r="E4" s="11"/>
      <c r="F4" s="11"/>
      <c r="G4" s="12"/>
      <c r="H4" s="13"/>
      <c r="I4" s="13"/>
      <c r="J4" s="13"/>
      <c r="K4" s="13"/>
      <c r="L4" s="13"/>
      <c r="M4" s="13"/>
      <c r="N4" s="13"/>
      <c r="O4" s="13"/>
      <c r="P4" s="13"/>
      <c r="Q4" s="13"/>
      <c r="R4" s="13"/>
      <c r="S4" s="13"/>
      <c r="T4" s="13"/>
      <c r="U4" s="13"/>
      <c r="V4" s="14"/>
      <c r="W4" s="14"/>
      <c r="X4" s="14"/>
      <c r="Y4" s="14"/>
      <c r="EW4" s="9"/>
      <c r="FT4" s="9"/>
      <c r="GC4" s="9"/>
      <c r="GD4" s="9"/>
    </row>
    <row r="5" spans="1:186">
      <c r="A5" s="118" t="s">
        <v>30</v>
      </c>
      <c r="B5" s="118"/>
      <c r="C5" s="118"/>
      <c r="D5" s="72" t="s">
        <v>31</v>
      </c>
      <c r="E5" s="72" t="s">
        <v>32</v>
      </c>
      <c r="F5" s="10"/>
      <c r="G5" s="12"/>
      <c r="EW5" s="9"/>
      <c r="FT5" s="9"/>
      <c r="GC5" s="9"/>
      <c r="GD5" s="9"/>
    </row>
    <row r="6" spans="1:186">
      <c r="A6" s="119" t="s">
        <v>33</v>
      </c>
      <c r="B6" s="119"/>
      <c r="C6" s="119"/>
      <c r="D6" s="86" t="s">
        <v>183</v>
      </c>
      <c r="E6" s="74"/>
      <c r="F6" s="11"/>
      <c r="G6" s="12"/>
      <c r="EW6" s="9"/>
      <c r="FT6" s="9"/>
      <c r="GC6" s="9"/>
      <c r="GD6" s="9"/>
    </row>
    <row r="7" spans="1:186">
      <c r="A7" s="120" t="s">
        <v>35</v>
      </c>
      <c r="B7" s="120"/>
      <c r="C7" s="120"/>
      <c r="D7" s="87" t="s">
        <v>36</v>
      </c>
      <c r="E7" s="15"/>
      <c r="F7" s="11"/>
      <c r="G7" s="12"/>
      <c r="EW7" s="9"/>
      <c r="FT7" s="9"/>
      <c r="GC7" s="9"/>
      <c r="GD7" s="9"/>
    </row>
    <row r="8" spans="1:186">
      <c r="A8" s="120" t="s">
        <v>37</v>
      </c>
      <c r="B8" s="120"/>
      <c r="C8" s="120"/>
      <c r="D8" s="87" t="s">
        <v>38</v>
      </c>
      <c r="E8" s="15"/>
      <c r="F8" s="11"/>
      <c r="G8" s="12"/>
      <c r="EW8" s="9"/>
      <c r="FT8" s="9"/>
      <c r="GC8" s="9"/>
      <c r="GD8" s="9"/>
    </row>
    <row r="9" spans="1:186">
      <c r="A9" s="120" t="s">
        <v>84</v>
      </c>
      <c r="B9" s="120"/>
      <c r="C9" s="120"/>
      <c r="D9" s="87" t="s">
        <v>39</v>
      </c>
      <c r="E9" s="15"/>
      <c r="F9" s="11"/>
      <c r="G9" s="12"/>
      <c r="EW9" s="9"/>
      <c r="FT9" s="9"/>
      <c r="GC9" s="9"/>
      <c r="GD9" s="9"/>
    </row>
    <row r="10" spans="1:186">
      <c r="A10" s="120" t="s">
        <v>40</v>
      </c>
      <c r="B10" s="120"/>
      <c r="C10" s="120"/>
      <c r="D10" s="87" t="s">
        <v>41</v>
      </c>
      <c r="E10" s="15"/>
      <c r="F10" s="11"/>
      <c r="G10" s="12"/>
      <c r="EW10" s="9"/>
      <c r="FT10" s="9"/>
      <c r="GC10" s="9"/>
      <c r="GD10" s="9"/>
    </row>
    <row r="11" spans="1:186">
      <c r="A11" s="120" t="s">
        <v>85</v>
      </c>
      <c r="B11" s="120"/>
      <c r="C11" s="120"/>
      <c r="D11" s="87" t="s">
        <v>42</v>
      </c>
      <c r="E11" s="15"/>
      <c r="F11" s="11"/>
      <c r="G11" s="12"/>
      <c r="EW11" s="9"/>
      <c r="FT11" s="9"/>
      <c r="GC11" s="9"/>
      <c r="GD11" s="9"/>
    </row>
    <row r="12" spans="1:186">
      <c r="A12" s="60"/>
      <c r="B12" s="60"/>
      <c r="C12" s="60"/>
      <c r="D12" s="58"/>
      <c r="E12" s="59"/>
      <c r="F12" s="11"/>
      <c r="G12" s="12"/>
      <c r="EW12" s="9"/>
      <c r="FT12" s="9"/>
      <c r="GC12" s="9"/>
      <c r="GD12" s="9"/>
    </row>
    <row r="13" spans="1:186">
      <c r="A13" s="62"/>
      <c r="B13" s="62"/>
      <c r="F13" s="11"/>
      <c r="G13" s="12"/>
      <c r="EW13" s="9"/>
      <c r="FT13" s="9"/>
      <c r="GC13" s="9"/>
      <c r="GD13" s="9"/>
    </row>
    <row r="14" spans="1:186">
      <c r="A14" s="62"/>
      <c r="B14" s="62"/>
      <c r="C14" s="62"/>
      <c r="G14" s="12"/>
      <c r="EW14" s="9"/>
      <c r="FT14" s="9"/>
      <c r="GC14" s="9"/>
      <c r="GD14" s="9"/>
    </row>
    <row r="15" spans="1:186">
      <c r="A15" s="73" t="s">
        <v>122</v>
      </c>
      <c r="B15" s="62"/>
      <c r="C15" s="62"/>
      <c r="D15" s="10"/>
      <c r="E15" s="11"/>
      <c r="F15" s="11"/>
      <c r="G15" s="12"/>
      <c r="EW15" s="9"/>
      <c r="FT15" s="9"/>
      <c r="GC15" s="9"/>
      <c r="GD15" s="9"/>
    </row>
    <row r="16" spans="1:186">
      <c r="A16" s="118" t="s">
        <v>30</v>
      </c>
      <c r="B16" s="118"/>
      <c r="C16" s="118"/>
      <c r="D16" s="121" t="s">
        <v>43</v>
      </c>
      <c r="E16" s="121"/>
      <c r="F16" s="72" t="s">
        <v>44</v>
      </c>
      <c r="G16" s="12"/>
      <c r="EW16" s="9"/>
      <c r="FT16" s="9"/>
      <c r="GC16" s="9"/>
      <c r="GD16" s="9"/>
    </row>
    <row r="17" spans="1:186" ht="114.75" customHeight="1">
      <c r="A17" s="123" t="s">
        <v>45</v>
      </c>
      <c r="B17" s="124" t="s">
        <v>145</v>
      </c>
      <c r="C17" s="124"/>
      <c r="D17" s="85" t="s">
        <v>197</v>
      </c>
      <c r="E17" s="113" t="s">
        <v>202</v>
      </c>
      <c r="F17" s="101"/>
      <c r="G17" s="16"/>
      <c r="EW17" s="9"/>
      <c r="FT17" s="9"/>
      <c r="GC17" s="9"/>
      <c r="GD17" s="9"/>
    </row>
    <row r="18" spans="1:186" ht="114.75" hidden="1" customHeight="1">
      <c r="A18" s="122"/>
      <c r="B18" s="115"/>
      <c r="C18" s="115"/>
      <c r="D18" s="78"/>
      <c r="E18" s="114"/>
      <c r="F18" s="102"/>
      <c r="G18" s="16"/>
      <c r="EW18" s="9"/>
      <c r="FT18" s="9"/>
      <c r="GC18" s="9"/>
      <c r="GD18" s="9"/>
    </row>
    <row r="19" spans="1:186" ht="114.75" hidden="1" customHeight="1">
      <c r="A19" s="122"/>
      <c r="B19" s="116"/>
      <c r="C19" s="116"/>
      <c r="D19" s="78"/>
      <c r="E19" s="114"/>
      <c r="F19" s="102"/>
      <c r="G19" s="16"/>
      <c r="EW19" s="9"/>
      <c r="FT19" s="9"/>
      <c r="GC19" s="9"/>
      <c r="GD19" s="9"/>
    </row>
    <row r="20" spans="1:186" ht="114.75" hidden="1" customHeight="1">
      <c r="A20" s="122"/>
      <c r="B20" s="116"/>
      <c r="C20" s="116"/>
      <c r="D20" s="78"/>
      <c r="E20" s="114"/>
      <c r="F20" s="102"/>
      <c r="G20" s="16"/>
      <c r="EW20" s="9"/>
      <c r="FT20" s="9"/>
      <c r="GC20" s="9"/>
      <c r="GD20" s="9"/>
    </row>
    <row r="21" spans="1:186" ht="114.75" customHeight="1">
      <c r="A21" s="122"/>
      <c r="B21" s="116" t="s">
        <v>195</v>
      </c>
      <c r="C21" s="116"/>
      <c r="D21" s="78" t="s">
        <v>196</v>
      </c>
      <c r="E21" s="114"/>
      <c r="F21" s="15"/>
      <c r="G21" s="16"/>
      <c r="EW21" s="9"/>
      <c r="FT21" s="9"/>
      <c r="GC21" s="9"/>
      <c r="GD21" s="9"/>
    </row>
    <row r="22" spans="1:186" ht="114.75" customHeight="1">
      <c r="A22" s="122" t="s">
        <v>86</v>
      </c>
      <c r="B22" s="116" t="s">
        <v>46</v>
      </c>
      <c r="C22" s="116"/>
      <c r="D22" s="78" t="s">
        <v>87</v>
      </c>
      <c r="E22" s="114"/>
      <c r="F22" s="15"/>
      <c r="G22" s="16"/>
      <c r="EW22" s="9"/>
      <c r="FT22" s="9"/>
      <c r="GC22" s="9"/>
      <c r="GD22" s="9"/>
    </row>
    <row r="23" spans="1:186" ht="114.75" customHeight="1">
      <c r="A23" s="122"/>
      <c r="B23" s="116" t="s">
        <v>88</v>
      </c>
      <c r="C23" s="116"/>
      <c r="D23" s="78" t="s">
        <v>89</v>
      </c>
      <c r="E23" s="114"/>
      <c r="F23" s="15"/>
      <c r="G23" s="16"/>
      <c r="EW23" s="9"/>
      <c r="FT23" s="9"/>
      <c r="GC23" s="9"/>
      <c r="GD23" s="9"/>
    </row>
    <row r="24" spans="1:186" ht="16.5" customHeight="1">
      <c r="A24" s="122"/>
      <c r="B24" s="116" t="s">
        <v>90</v>
      </c>
      <c r="C24" s="116"/>
      <c r="D24" s="78" t="s">
        <v>91</v>
      </c>
      <c r="E24" s="61" t="s">
        <v>147</v>
      </c>
      <c r="F24" s="15"/>
      <c r="G24" s="18"/>
      <c r="EW24" s="9"/>
      <c r="FT24" s="9"/>
      <c r="GC24" s="9"/>
      <c r="GD24" s="9"/>
    </row>
    <row r="25" spans="1:186">
      <c r="A25" s="20"/>
      <c r="B25" s="21"/>
      <c r="C25" s="21"/>
      <c r="D25" s="21"/>
      <c r="E25" s="21"/>
      <c r="F25" s="21"/>
      <c r="G25" s="18"/>
      <c r="EW25" s="9"/>
      <c r="FT25" s="9"/>
      <c r="GC25" s="9"/>
      <c r="GD25" s="9"/>
    </row>
    <row r="26" spans="1:186" ht="13.5" customHeight="1">
      <c r="A26" s="22" t="s">
        <v>121</v>
      </c>
      <c r="B26" s="24"/>
      <c r="C26" s="70"/>
      <c r="D26" s="71"/>
      <c r="E26" s="21"/>
      <c r="F26" s="21"/>
      <c r="G26" s="18"/>
      <c r="H26" s="18"/>
      <c r="I26" s="16"/>
      <c r="J26" s="13"/>
      <c r="K26" s="13"/>
      <c r="L26" s="13"/>
      <c r="EW26" s="9"/>
      <c r="FT26" s="9"/>
      <c r="GC26" s="9"/>
      <c r="GD26" s="9"/>
    </row>
    <row r="27" spans="1:186">
      <c r="A27" s="118" t="s">
        <v>30</v>
      </c>
      <c r="B27" s="118"/>
      <c r="C27" s="118"/>
      <c r="D27" s="121" t="s">
        <v>43</v>
      </c>
      <c r="E27" s="121"/>
      <c r="F27" s="72" t="s">
        <v>44</v>
      </c>
      <c r="G27" s="12"/>
      <c r="EW27" s="9"/>
      <c r="FT27" s="9"/>
      <c r="GC27" s="9"/>
      <c r="GD27" s="9"/>
    </row>
    <row r="28" spans="1:186" ht="64.5" customHeight="1">
      <c r="A28" s="124" t="s">
        <v>49</v>
      </c>
      <c r="B28" s="124"/>
      <c r="C28" s="124"/>
      <c r="D28" s="85" t="s">
        <v>148</v>
      </c>
      <c r="E28" s="43"/>
      <c r="F28" s="101"/>
      <c r="G28" s="18"/>
      <c r="H28" s="18"/>
      <c r="I28" s="16"/>
      <c r="J28" s="13"/>
      <c r="K28" s="13"/>
      <c r="L28" s="13"/>
      <c r="EW28" s="9"/>
      <c r="FT28" s="9"/>
      <c r="GC28" s="9"/>
      <c r="GD28" s="9"/>
    </row>
    <row r="29" spans="1:186" ht="88.5" customHeight="1">
      <c r="A29" s="116" t="s">
        <v>50</v>
      </c>
      <c r="B29" s="116" t="s">
        <v>156</v>
      </c>
      <c r="C29" s="116"/>
      <c r="D29" s="78" t="s">
        <v>149</v>
      </c>
      <c r="E29" s="125" t="s">
        <v>201</v>
      </c>
      <c r="F29" s="15"/>
      <c r="G29" s="16"/>
      <c r="H29" s="7"/>
      <c r="I29" s="7"/>
      <c r="J29" s="7"/>
      <c r="K29" s="7"/>
      <c r="L29" s="7"/>
      <c r="EW29" s="9"/>
      <c r="FT29" s="9"/>
      <c r="GC29" s="9"/>
      <c r="GD29" s="9"/>
    </row>
    <row r="30" spans="1:186" ht="80.25" customHeight="1">
      <c r="A30" s="116"/>
      <c r="B30" s="116" t="s">
        <v>157</v>
      </c>
      <c r="C30" s="116"/>
      <c r="D30" s="78" t="s">
        <v>150</v>
      </c>
      <c r="E30" s="125"/>
      <c r="F30" s="15"/>
      <c r="G30" s="16"/>
      <c r="H30" s="7"/>
      <c r="I30" s="7"/>
      <c r="J30" s="7"/>
      <c r="K30" s="7"/>
      <c r="L30" s="7"/>
      <c r="N30" s="23"/>
      <c r="EW30" s="9"/>
      <c r="FT30" s="9"/>
      <c r="GC30" s="9"/>
      <c r="GD30" s="9"/>
    </row>
    <row r="31" spans="1:186" ht="78" customHeight="1">
      <c r="A31" s="115" t="s">
        <v>51</v>
      </c>
      <c r="B31" s="115"/>
      <c r="C31" s="115"/>
      <c r="D31" s="78" t="s">
        <v>92</v>
      </c>
      <c r="E31" s="61"/>
      <c r="F31" s="15"/>
      <c r="G31" s="16"/>
      <c r="H31" s="7"/>
      <c r="I31" s="7"/>
      <c r="J31" s="7"/>
      <c r="K31" s="7"/>
      <c r="L31" s="7"/>
      <c r="N31" s="23"/>
      <c r="EW31" s="9"/>
      <c r="FT31" s="9"/>
      <c r="GC31" s="9"/>
      <c r="GD31" s="9"/>
    </row>
    <row r="32" spans="1:186" ht="58.5" customHeight="1">
      <c r="A32" s="116" t="s">
        <v>200</v>
      </c>
      <c r="B32" s="116"/>
      <c r="C32" s="116"/>
      <c r="D32" s="78" t="s">
        <v>93</v>
      </c>
      <c r="E32" s="61"/>
      <c r="F32" s="15"/>
      <c r="G32" s="16"/>
      <c r="H32" s="7"/>
      <c r="I32" s="7"/>
      <c r="J32" s="7"/>
      <c r="K32" s="7"/>
      <c r="L32" s="7"/>
      <c r="N32" s="23"/>
      <c r="EW32" s="9"/>
      <c r="FT32" s="9"/>
      <c r="GC32" s="9"/>
      <c r="GD32" s="9"/>
    </row>
    <row r="33" spans="1:186" s="27" customFormat="1" ht="58.5" hidden="1" customHeight="1">
      <c r="A33" s="21"/>
      <c r="B33" s="21"/>
      <c r="C33" s="21"/>
      <c r="D33" s="21"/>
      <c r="E33" s="24"/>
      <c r="F33" s="24"/>
      <c r="G33" s="24"/>
      <c r="H33" s="25" t="s">
        <v>94</v>
      </c>
      <c r="I33" s="25" t="s">
        <v>95</v>
      </c>
      <c r="J33" s="25" t="s">
        <v>96</v>
      </c>
      <c r="K33" s="25" t="s">
        <v>97</v>
      </c>
      <c r="L33" s="25" t="s">
        <v>98</v>
      </c>
      <c r="M33" s="26"/>
      <c r="N33" s="27" t="s">
        <v>99</v>
      </c>
      <c r="O33" s="27" t="s">
        <v>100</v>
      </c>
      <c r="P33" s="26"/>
      <c r="Q33" s="26"/>
      <c r="R33" s="26"/>
      <c r="S33" s="26"/>
      <c r="T33" s="27" t="s">
        <v>101</v>
      </c>
      <c r="U33" s="26"/>
      <c r="V33" s="27" t="s">
        <v>52</v>
      </c>
      <c r="W33" s="27" t="s">
        <v>102</v>
      </c>
      <c r="X33" s="27" t="s">
        <v>103</v>
      </c>
      <c r="Y33" s="27" t="s">
        <v>104</v>
      </c>
    </row>
    <row r="34" spans="1:186" s="27" customFormat="1" ht="23.25" customHeight="1">
      <c r="A34" s="21"/>
      <c r="B34" s="21"/>
      <c r="C34" s="21"/>
      <c r="D34" s="21"/>
      <c r="E34" s="24"/>
      <c r="F34" s="24"/>
      <c r="G34" s="24"/>
      <c r="H34" s="25"/>
      <c r="I34" s="25"/>
      <c r="J34" s="25"/>
      <c r="K34" s="25"/>
      <c r="L34" s="25"/>
    </row>
    <row r="35" spans="1:186" s="27" customFormat="1" ht="23.25" customHeight="1">
      <c r="A35" s="21"/>
      <c r="B35" s="21"/>
      <c r="C35" s="21"/>
      <c r="D35" s="21"/>
      <c r="E35" s="24"/>
      <c r="F35" s="121" t="s">
        <v>53</v>
      </c>
      <c r="G35" s="126" t="s">
        <v>54</v>
      </c>
      <c r="H35" s="126"/>
      <c r="I35" s="126"/>
      <c r="J35" s="126"/>
      <c r="K35" s="126"/>
      <c r="L35" s="126"/>
      <c r="M35" s="126"/>
      <c r="N35" s="126"/>
      <c r="O35" s="126"/>
      <c r="P35" s="126"/>
      <c r="Q35" s="126"/>
      <c r="R35" s="126"/>
      <c r="S35" s="126"/>
      <c r="T35" s="126"/>
      <c r="U35" s="126"/>
      <c r="V35" s="126"/>
      <c r="W35" s="126"/>
      <c r="X35" s="126"/>
      <c r="Y35" s="126"/>
    </row>
    <row r="36" spans="1:186" s="5" customFormat="1" ht="258">
      <c r="A36" s="28" t="s">
        <v>55</v>
      </c>
      <c r="B36" s="28"/>
      <c r="C36" s="28"/>
      <c r="D36" s="29"/>
      <c r="E36" s="29"/>
      <c r="F36" s="121"/>
      <c r="G36" s="68" t="s">
        <v>56</v>
      </c>
      <c r="H36" s="68" t="s">
        <v>57</v>
      </c>
      <c r="I36" s="68" t="s">
        <v>58</v>
      </c>
      <c r="J36" s="68" t="s">
        <v>59</v>
      </c>
      <c r="K36" s="68" t="s">
        <v>60</v>
      </c>
      <c r="L36" s="68" t="s">
        <v>61</v>
      </c>
      <c r="M36" s="68" t="s">
        <v>62</v>
      </c>
      <c r="N36" s="68" t="s">
        <v>63</v>
      </c>
      <c r="O36" s="68" t="s">
        <v>64</v>
      </c>
      <c r="P36" s="68" t="s">
        <v>65</v>
      </c>
      <c r="Q36" s="68" t="s">
        <v>66</v>
      </c>
      <c r="R36" s="68" t="s">
        <v>67</v>
      </c>
      <c r="S36" s="68" t="s">
        <v>68</v>
      </c>
      <c r="T36" s="68" t="s">
        <v>69</v>
      </c>
      <c r="U36" s="68" t="s">
        <v>70</v>
      </c>
      <c r="V36" s="69" t="s">
        <v>105</v>
      </c>
      <c r="W36" s="69" t="s">
        <v>106</v>
      </c>
      <c r="X36" s="69" t="s">
        <v>71</v>
      </c>
      <c r="Y36" s="69" t="s">
        <v>107</v>
      </c>
    </row>
    <row r="37" spans="1:186" s="5" customFormat="1" ht="189">
      <c r="A37" s="127" t="s">
        <v>108</v>
      </c>
      <c r="B37" s="128"/>
      <c r="C37" s="129"/>
      <c r="D37" s="78" t="s">
        <v>72</v>
      </c>
      <c r="E37" s="133" t="s">
        <v>227</v>
      </c>
      <c r="F37" s="97"/>
      <c r="G37" s="98"/>
      <c r="H37" s="98"/>
      <c r="I37" s="98"/>
      <c r="J37" s="98"/>
      <c r="K37" s="97"/>
      <c r="L37" s="97"/>
      <c r="M37" s="98"/>
      <c r="N37" s="98"/>
      <c r="O37" s="98"/>
      <c r="P37" s="98"/>
      <c r="Q37" s="98"/>
      <c r="R37" s="98"/>
      <c r="S37" s="98"/>
      <c r="T37" s="98"/>
      <c r="U37" s="98"/>
      <c r="V37" s="98"/>
      <c r="W37" s="98"/>
      <c r="X37" s="98"/>
      <c r="Y37" s="98"/>
    </row>
    <row r="38" spans="1:186" s="5" customFormat="1" ht="98.25" customHeight="1">
      <c r="A38" s="130"/>
      <c r="B38" s="131"/>
      <c r="C38" s="132"/>
      <c r="D38" s="83" t="s">
        <v>219</v>
      </c>
      <c r="E38" s="133"/>
      <c r="F38" s="31"/>
      <c r="G38" s="30"/>
      <c r="H38" s="30"/>
      <c r="I38" s="30"/>
      <c r="J38" s="30"/>
      <c r="K38" s="30"/>
      <c r="L38" s="30"/>
      <c r="M38" s="30"/>
      <c r="N38" s="30"/>
      <c r="O38" s="30"/>
      <c r="P38" s="30"/>
      <c r="Q38" s="30"/>
      <c r="R38" s="30"/>
      <c r="S38" s="30"/>
      <c r="T38" s="30"/>
      <c r="U38" s="30"/>
      <c r="V38" s="30"/>
      <c r="W38" s="30"/>
      <c r="X38" s="30"/>
      <c r="Y38" s="30"/>
    </row>
    <row r="39" spans="1:186" s="5" customFormat="1" ht="158.25" customHeight="1">
      <c r="A39" s="116" t="s">
        <v>73</v>
      </c>
      <c r="B39" s="116"/>
      <c r="C39" s="116"/>
      <c r="D39" s="84" t="s">
        <v>74</v>
      </c>
      <c r="E39" s="133"/>
      <c r="F39" s="99"/>
      <c r="G39" s="100"/>
      <c r="H39" s="100"/>
      <c r="I39" s="100"/>
      <c r="J39" s="100"/>
      <c r="K39" s="100"/>
      <c r="L39" s="100"/>
      <c r="M39" s="100"/>
      <c r="N39" s="100"/>
      <c r="O39" s="100"/>
      <c r="P39" s="100"/>
      <c r="Q39" s="100"/>
      <c r="R39" s="100"/>
      <c r="S39" s="100"/>
      <c r="T39" s="100"/>
      <c r="U39" s="100"/>
      <c r="V39" s="100"/>
      <c r="W39" s="100"/>
      <c r="X39" s="100"/>
      <c r="Y39" s="100"/>
    </row>
    <row r="40" spans="1:186" s="5" customFormat="1" ht="147" customHeight="1">
      <c r="A40" s="115" t="s">
        <v>75</v>
      </c>
      <c r="B40" s="115"/>
      <c r="C40" s="115"/>
      <c r="D40" s="78" t="s">
        <v>185</v>
      </c>
      <c r="E40" s="133"/>
      <c r="F40" s="99"/>
      <c r="G40" s="100"/>
      <c r="H40" s="100"/>
      <c r="I40" s="100"/>
      <c r="J40" s="100"/>
      <c r="K40" s="100"/>
      <c r="L40" s="100"/>
      <c r="M40" s="100"/>
      <c r="N40" s="100"/>
      <c r="O40" s="100"/>
      <c r="P40" s="100"/>
      <c r="Q40" s="100"/>
      <c r="R40" s="100"/>
      <c r="S40" s="100"/>
      <c r="T40" s="100"/>
      <c r="U40" s="100"/>
      <c r="V40" s="100"/>
      <c r="W40" s="100"/>
      <c r="X40" s="100"/>
      <c r="Y40" s="100"/>
    </row>
    <row r="41" spans="1:186" s="5" customFormat="1" ht="62.25" customHeight="1">
      <c r="A41" s="122" t="s">
        <v>109</v>
      </c>
      <c r="B41" s="116" t="s">
        <v>158</v>
      </c>
      <c r="C41" s="116"/>
      <c r="D41" s="78" t="s">
        <v>76</v>
      </c>
      <c r="E41" s="133"/>
      <c r="F41" s="99"/>
      <c r="G41" s="100"/>
      <c r="H41" s="100"/>
      <c r="I41" s="100"/>
      <c r="J41" s="100"/>
      <c r="K41" s="100"/>
      <c r="L41" s="100"/>
      <c r="M41" s="100"/>
      <c r="N41" s="100"/>
      <c r="O41" s="100"/>
      <c r="P41" s="100"/>
      <c r="Q41" s="100"/>
      <c r="R41" s="100"/>
      <c r="S41" s="100"/>
      <c r="T41" s="100"/>
      <c r="U41" s="100"/>
      <c r="V41" s="100"/>
      <c r="W41" s="100"/>
      <c r="X41" s="100"/>
      <c r="Y41" s="100"/>
    </row>
    <row r="42" spans="1:186" s="5" customFormat="1" ht="62.25" customHeight="1">
      <c r="A42" s="122"/>
      <c r="B42" s="116" t="s">
        <v>159</v>
      </c>
      <c r="C42" s="116"/>
      <c r="D42" s="78" t="s">
        <v>110</v>
      </c>
      <c r="E42" s="133"/>
      <c r="F42" s="99"/>
      <c r="G42" s="100"/>
      <c r="H42" s="100"/>
      <c r="I42" s="100"/>
      <c r="J42" s="100"/>
      <c r="K42" s="100"/>
      <c r="L42" s="100"/>
      <c r="M42" s="100"/>
      <c r="N42" s="100"/>
      <c r="O42" s="100"/>
      <c r="P42" s="100"/>
      <c r="Q42" s="100"/>
      <c r="R42" s="100"/>
      <c r="S42" s="100"/>
      <c r="T42" s="100"/>
      <c r="U42" s="100"/>
      <c r="V42" s="100"/>
      <c r="W42" s="100"/>
      <c r="X42" s="100"/>
      <c r="Y42" s="100"/>
    </row>
    <row r="43" spans="1:186" s="5" customFormat="1" ht="62.25" customHeight="1">
      <c r="A43" s="122"/>
      <c r="B43" s="116" t="s">
        <v>160</v>
      </c>
      <c r="C43" s="116"/>
      <c r="D43" s="78" t="s">
        <v>111</v>
      </c>
      <c r="E43" s="133"/>
      <c r="F43" s="99"/>
      <c r="G43" s="100"/>
      <c r="H43" s="100"/>
      <c r="I43" s="100"/>
      <c r="J43" s="100"/>
      <c r="K43" s="100"/>
      <c r="L43" s="100"/>
      <c r="M43" s="100"/>
      <c r="N43" s="100"/>
      <c r="O43" s="100"/>
      <c r="P43" s="100"/>
      <c r="Q43" s="100"/>
      <c r="R43" s="100"/>
      <c r="S43" s="100"/>
      <c r="T43" s="100"/>
      <c r="U43" s="100"/>
      <c r="V43" s="100"/>
      <c r="W43" s="100"/>
      <c r="X43" s="100"/>
      <c r="Y43" s="100"/>
    </row>
    <row r="44" spans="1:186">
      <c r="A44" s="21"/>
      <c r="B44" s="21"/>
      <c r="C44" s="21"/>
      <c r="D44" s="21"/>
      <c r="E44" s="21"/>
      <c r="F44" s="21"/>
      <c r="G44" s="16"/>
      <c r="H44" s="7"/>
      <c r="I44" s="7"/>
      <c r="J44" s="7"/>
      <c r="K44" s="7"/>
      <c r="L44" s="7"/>
      <c r="EW44" s="9"/>
      <c r="FT44" s="9"/>
      <c r="GC44" s="9"/>
      <c r="GD44" s="9"/>
    </row>
    <row r="45" spans="1:186">
      <c r="A45" s="88" t="s">
        <v>112</v>
      </c>
      <c r="B45" s="21"/>
      <c r="C45" s="21"/>
      <c r="D45" s="21"/>
      <c r="E45" s="21"/>
      <c r="F45" s="21"/>
      <c r="G45" s="16"/>
      <c r="EW45" s="9"/>
      <c r="FT45" s="9"/>
      <c r="GC45" s="9"/>
      <c r="GD45" s="9"/>
    </row>
    <row r="46" spans="1:186">
      <c r="A46" s="118" t="s">
        <v>30</v>
      </c>
      <c r="B46" s="118"/>
      <c r="C46" s="118"/>
      <c r="D46" s="121" t="s">
        <v>43</v>
      </c>
      <c r="E46" s="121"/>
      <c r="F46" s="72" t="s">
        <v>44</v>
      </c>
      <c r="G46" s="12"/>
      <c r="EW46" s="9"/>
      <c r="FT46" s="9"/>
      <c r="GC46" s="9"/>
      <c r="GD46" s="9"/>
    </row>
    <row r="47" spans="1:186" ht="68.25" hidden="1" customHeight="1">
      <c r="A47" s="134" t="s">
        <v>77</v>
      </c>
      <c r="B47" s="134"/>
      <c r="C47" s="85"/>
      <c r="D47" s="66"/>
      <c r="E47" s="66"/>
      <c r="F47" s="89"/>
      <c r="G47" s="16"/>
      <c r="EW47" s="9"/>
      <c r="FT47" s="9"/>
      <c r="GC47" s="9"/>
      <c r="GD47" s="9"/>
    </row>
    <row r="48" spans="1:186" ht="25.5" customHeight="1">
      <c r="A48" s="115"/>
      <c r="B48" s="115"/>
      <c r="C48" s="78" t="s">
        <v>78</v>
      </c>
      <c r="D48" s="135" t="s">
        <v>155</v>
      </c>
      <c r="E48" s="137" t="s">
        <v>184</v>
      </c>
      <c r="F48" s="96"/>
      <c r="G48" s="18"/>
      <c r="EW48" s="9"/>
      <c r="FT48" s="9"/>
      <c r="GC48" s="9"/>
      <c r="GD48" s="9"/>
    </row>
    <row r="49" spans="1:186" ht="25.5" customHeight="1">
      <c r="A49" s="115"/>
      <c r="B49" s="115"/>
      <c r="C49" s="78" t="s">
        <v>64</v>
      </c>
      <c r="D49" s="136"/>
      <c r="E49" s="138"/>
      <c r="F49" s="96"/>
      <c r="G49" s="18"/>
      <c r="EW49" s="9"/>
      <c r="FT49" s="9"/>
      <c r="GC49" s="9"/>
      <c r="GD49" s="9"/>
    </row>
    <row r="50" spans="1:186" ht="25.5" customHeight="1">
      <c r="A50" s="115"/>
      <c r="B50" s="115"/>
      <c r="C50" s="78" t="s">
        <v>79</v>
      </c>
      <c r="D50" s="136"/>
      <c r="E50" s="138"/>
      <c r="F50" s="96"/>
      <c r="G50" s="18"/>
      <c r="EW50" s="9"/>
      <c r="FT50" s="9"/>
      <c r="GC50" s="9"/>
      <c r="GD50" s="9"/>
    </row>
    <row r="51" spans="1:186" ht="25.5" customHeight="1">
      <c r="A51" s="115"/>
      <c r="B51" s="115"/>
      <c r="C51" s="78" t="s">
        <v>80</v>
      </c>
      <c r="D51" s="136"/>
      <c r="E51" s="138"/>
      <c r="F51" s="96"/>
      <c r="G51" s="18"/>
      <c r="EW51" s="9"/>
      <c r="FT51" s="9"/>
      <c r="GC51" s="9"/>
      <c r="GD51" s="9"/>
    </row>
    <row r="52" spans="1:186">
      <c r="A52" s="32"/>
      <c r="B52" s="32"/>
      <c r="C52" s="63"/>
      <c r="D52" s="33"/>
      <c r="E52" s="34"/>
      <c r="F52" s="35"/>
      <c r="G52" s="18"/>
      <c r="EW52" s="9"/>
      <c r="FT52" s="9"/>
      <c r="GC52" s="9"/>
      <c r="GD52" s="9"/>
    </row>
    <row r="53" spans="1:186">
      <c r="A53" s="117" t="s">
        <v>47</v>
      </c>
      <c r="B53" s="117"/>
      <c r="C53" s="117"/>
      <c r="D53" s="21"/>
      <c r="E53" s="17"/>
      <c r="F53" s="17"/>
      <c r="G53" s="18"/>
      <c r="EW53" s="9"/>
      <c r="FT53" s="9"/>
      <c r="GC53" s="9"/>
      <c r="GD53" s="9"/>
    </row>
    <row r="54" spans="1:186">
      <c r="A54" s="118" t="s">
        <v>30</v>
      </c>
      <c r="B54" s="118"/>
      <c r="C54" s="118"/>
      <c r="D54" s="121" t="s">
        <v>43</v>
      </c>
      <c r="E54" s="121"/>
      <c r="F54" s="72" t="s">
        <v>44</v>
      </c>
      <c r="G54" s="12"/>
      <c r="EW54" s="9"/>
      <c r="FT54" s="9"/>
      <c r="GC54" s="9"/>
      <c r="GD54" s="9"/>
    </row>
    <row r="55" spans="1:186" ht="67.5">
      <c r="A55" s="124" t="s">
        <v>47</v>
      </c>
      <c r="B55" s="124"/>
      <c r="C55" s="124"/>
      <c r="D55" s="82" t="s">
        <v>48</v>
      </c>
      <c r="E55" s="19"/>
      <c r="F55" s="101"/>
      <c r="G55" s="16"/>
      <c r="EW55" s="9"/>
      <c r="FT55" s="9"/>
      <c r="GC55" s="9"/>
      <c r="GD55" s="9"/>
    </row>
    <row r="56" spans="1:186">
      <c r="A56" s="63"/>
      <c r="B56" s="63"/>
      <c r="C56" s="63"/>
      <c r="D56" s="63"/>
      <c r="E56" s="63"/>
      <c r="F56" s="21"/>
      <c r="G56" s="16"/>
      <c r="EW56" s="9"/>
      <c r="FT56" s="9"/>
      <c r="GC56" s="9"/>
      <c r="GD56" s="9"/>
    </row>
    <row r="57" spans="1:186">
      <c r="A57" s="47" t="s">
        <v>113</v>
      </c>
      <c r="B57" s="64"/>
      <c r="C57" s="64"/>
      <c r="D57" s="64"/>
      <c r="E57" s="64"/>
      <c r="F57" s="21"/>
      <c r="G57" s="16"/>
      <c r="EW57" s="9"/>
      <c r="FT57" s="9"/>
      <c r="GC57" s="9"/>
      <c r="GD57" s="9"/>
    </row>
    <row r="58" spans="1:186">
      <c r="A58" s="143" t="s">
        <v>30</v>
      </c>
      <c r="B58" s="143"/>
      <c r="C58" s="143"/>
      <c r="D58" s="143"/>
      <c r="E58" s="90" t="s">
        <v>43</v>
      </c>
      <c r="F58" s="67" t="s">
        <v>44</v>
      </c>
      <c r="G58" s="12"/>
      <c r="EW58" s="9"/>
      <c r="FT58" s="9"/>
      <c r="GC58" s="9"/>
      <c r="GD58" s="9"/>
    </row>
    <row r="59" spans="1:186" ht="30.75" customHeight="1">
      <c r="A59" s="79" t="s">
        <v>162</v>
      </c>
      <c r="B59" s="144" t="s">
        <v>186</v>
      </c>
      <c r="C59" s="144"/>
      <c r="D59" s="145"/>
      <c r="E59" s="48" t="s">
        <v>114</v>
      </c>
      <c r="F59" s="103" t="str">
        <f>IF(OR(F17="A",F17="B",F17="C",F21="A",F21="B",F21="C",F22="A",F22="B",F22="C"),"○","×")</f>
        <v>×</v>
      </c>
      <c r="G59" s="16"/>
      <c r="EW59" s="9"/>
      <c r="FT59" s="9"/>
      <c r="GC59" s="9"/>
      <c r="GD59" s="9"/>
    </row>
    <row r="60" spans="1:186" ht="30.75" customHeight="1">
      <c r="A60" s="80" t="s">
        <v>163</v>
      </c>
      <c r="B60" s="139" t="s">
        <v>187</v>
      </c>
      <c r="C60" s="139"/>
      <c r="D60" s="81" t="s">
        <v>115</v>
      </c>
      <c r="E60" s="49" t="s">
        <v>116</v>
      </c>
      <c r="F60" s="103" t="str">
        <f>IF(AND(OR(F28="○",F28="△"),OR(F37="○",F37="△"),OR(F40="○",F40="△")),"○","×")</f>
        <v>×</v>
      </c>
      <c r="G60" s="16"/>
      <c r="BA60" s="44"/>
      <c r="BX60" s="44"/>
      <c r="CG60" s="44"/>
      <c r="CH60" s="44"/>
      <c r="DA60" s="44"/>
      <c r="DV60" s="44"/>
      <c r="EW60" s="9"/>
      <c r="FT60" s="9"/>
      <c r="GC60" s="9"/>
      <c r="GD60" s="9"/>
    </row>
    <row r="61" spans="1:186" ht="30.75" customHeight="1">
      <c r="A61" s="79"/>
      <c r="B61" s="139"/>
      <c r="C61" s="139"/>
      <c r="D61" s="81" t="s">
        <v>117</v>
      </c>
      <c r="E61" s="49" t="s">
        <v>167</v>
      </c>
      <c r="F61" s="103" t="str">
        <f>IF(OR(F41="○",F42="○",F43="○"),"○","×")</f>
        <v>×</v>
      </c>
      <c r="G61" s="50"/>
      <c r="BA61" s="44"/>
      <c r="BX61" s="44"/>
      <c r="CG61" s="44"/>
      <c r="CH61" s="44"/>
      <c r="DA61" s="44"/>
      <c r="DV61" s="44"/>
      <c r="EW61" s="9"/>
      <c r="FT61" s="9"/>
      <c r="GC61" s="9"/>
      <c r="GD61" s="9"/>
    </row>
    <row r="62" spans="1:186" ht="30.75" customHeight="1">
      <c r="A62" s="80" t="s">
        <v>164</v>
      </c>
      <c r="B62" s="139" t="s">
        <v>188</v>
      </c>
      <c r="C62" s="139"/>
      <c r="D62" s="81" t="s">
        <v>118</v>
      </c>
      <c r="E62" s="49" t="s">
        <v>161</v>
      </c>
      <c r="F62" s="103" t="str">
        <f>IF(AND(OR(F38="○",F38="△"),OR(F31="○",F31="△"),OR(F32="○",F32="△")),"○","×")</f>
        <v>×</v>
      </c>
      <c r="G62" s="18"/>
      <c r="BA62" s="44"/>
      <c r="BX62" s="44"/>
      <c r="CG62" s="44"/>
      <c r="CH62" s="44"/>
      <c r="DA62" s="44"/>
      <c r="DV62" s="44"/>
      <c r="EW62" s="9"/>
      <c r="FT62" s="9"/>
      <c r="GC62" s="9"/>
      <c r="GD62" s="9"/>
    </row>
    <row r="63" spans="1:186" ht="30.75" customHeight="1">
      <c r="A63" s="79"/>
      <c r="B63" s="139"/>
      <c r="C63" s="139"/>
      <c r="D63" s="81" t="s">
        <v>119</v>
      </c>
      <c r="E63" s="49" t="s">
        <v>203</v>
      </c>
      <c r="F63" s="103" t="str">
        <f>IF(F29="○","○","×")</f>
        <v>×</v>
      </c>
      <c r="G63" s="18"/>
      <c r="BA63" s="44"/>
      <c r="BX63" s="44"/>
      <c r="CG63" s="44"/>
      <c r="CH63" s="44"/>
      <c r="DA63" s="44"/>
      <c r="DV63" s="44"/>
      <c r="EW63" s="9"/>
      <c r="FT63" s="9"/>
      <c r="GC63" s="9"/>
      <c r="GD63" s="9"/>
    </row>
    <row r="64" spans="1:186" s="41" customFormat="1" ht="30.75" customHeight="1">
      <c r="A64" s="80" t="s">
        <v>165</v>
      </c>
      <c r="B64" s="139" t="s">
        <v>166</v>
      </c>
      <c r="C64" s="140"/>
      <c r="D64" s="141"/>
      <c r="E64" s="51"/>
      <c r="F64" s="103">
        <f>F55</f>
        <v>0</v>
      </c>
      <c r="G64" s="39"/>
      <c r="H64" s="40"/>
      <c r="I64" s="40"/>
      <c r="J64" s="40"/>
      <c r="K64" s="40"/>
      <c r="L64" s="40"/>
      <c r="M64" s="40"/>
      <c r="N64" s="40"/>
      <c r="O64" s="40"/>
      <c r="P64" s="40"/>
      <c r="Q64" s="40"/>
      <c r="R64" s="40"/>
      <c r="S64" s="40"/>
      <c r="T64" s="40"/>
      <c r="U64" s="40"/>
      <c r="BA64" s="42"/>
      <c r="BX64" s="42"/>
      <c r="CG64" s="42"/>
      <c r="CH64" s="42"/>
      <c r="DA64" s="42"/>
      <c r="DV64" s="42"/>
    </row>
    <row r="65" spans="1:186" s="41" customFormat="1" ht="13.5" customHeight="1">
      <c r="A65" s="142" t="s">
        <v>120</v>
      </c>
      <c r="B65" s="142"/>
      <c r="C65" s="142"/>
      <c r="D65" s="142"/>
      <c r="E65" s="52"/>
      <c r="F65" s="103" t="str">
        <f>IF(F59="○",IF(AND(F60="○",F61="○"),IF(AND(F62="○",F63="○"),IF(F64="○",4,3),2),1),"-")</f>
        <v>-</v>
      </c>
      <c r="G65" s="39"/>
      <c r="H65" s="40"/>
      <c r="I65" s="40"/>
      <c r="J65" s="40"/>
      <c r="K65" s="40"/>
      <c r="L65" s="40"/>
      <c r="M65" s="40"/>
      <c r="N65" s="40"/>
      <c r="O65" s="40"/>
      <c r="P65" s="40"/>
      <c r="Q65" s="40"/>
      <c r="R65" s="40"/>
      <c r="S65" s="40"/>
      <c r="T65" s="40"/>
      <c r="U65" s="40"/>
      <c r="BA65" s="42"/>
      <c r="BX65" s="42"/>
      <c r="CG65" s="42"/>
      <c r="CH65" s="42"/>
      <c r="DA65" s="42"/>
      <c r="DV65" s="42"/>
    </row>
    <row r="66" spans="1:186" s="41" customFormat="1" ht="13.5" customHeight="1">
      <c r="A66" s="36"/>
      <c r="B66" s="37"/>
      <c r="C66" s="37"/>
      <c r="D66" s="37"/>
      <c r="E66" s="38"/>
      <c r="F66" s="38"/>
      <c r="G66" s="39"/>
      <c r="H66" s="40"/>
      <c r="I66" s="40"/>
      <c r="J66" s="40"/>
      <c r="K66" s="40"/>
      <c r="L66" s="40"/>
      <c r="M66" s="40"/>
      <c r="N66" s="40"/>
      <c r="O66" s="40"/>
      <c r="P66" s="40"/>
      <c r="Q66" s="40"/>
      <c r="R66" s="40"/>
      <c r="S66" s="40"/>
      <c r="T66" s="40"/>
      <c r="U66" s="40"/>
      <c r="BA66" s="42"/>
      <c r="BX66" s="42"/>
      <c r="CG66" s="42"/>
      <c r="CH66" s="42"/>
      <c r="DA66" s="42"/>
      <c r="DV66" s="42"/>
    </row>
    <row r="67" spans="1:186" ht="13.5" customHeight="1">
      <c r="A67" s="46" t="s">
        <v>81</v>
      </c>
      <c r="B67" s="46"/>
      <c r="C67" s="46"/>
      <c r="D67" s="46"/>
      <c r="E67" s="46"/>
      <c r="F67" s="46"/>
      <c r="G67" s="53"/>
      <c r="BA67" s="44"/>
      <c r="BX67" s="44"/>
      <c r="CG67" s="44"/>
      <c r="CH67" s="44"/>
      <c r="DA67" s="44"/>
      <c r="DV67" s="44"/>
      <c r="EW67" s="9"/>
      <c r="FT67" s="9"/>
      <c r="GC67" s="9"/>
      <c r="GD67" s="9"/>
    </row>
    <row r="68" spans="1:186">
      <c r="G68" s="53"/>
    </row>
    <row r="69" spans="1:186">
      <c r="G69" s="53"/>
    </row>
    <row r="70" spans="1:186">
      <c r="G70" s="53"/>
    </row>
    <row r="71" spans="1:186">
      <c r="G71" s="54"/>
    </row>
    <row r="72" spans="1:186">
      <c r="G72" s="55"/>
    </row>
  </sheetData>
  <mergeCells count="56">
    <mergeCell ref="B60:C61"/>
    <mergeCell ref="B62:C63"/>
    <mergeCell ref="B64:D64"/>
    <mergeCell ref="A65:D65"/>
    <mergeCell ref="A53:C53"/>
    <mergeCell ref="A54:C54"/>
    <mergeCell ref="D54:E54"/>
    <mergeCell ref="A55:C55"/>
    <mergeCell ref="A58:D58"/>
    <mergeCell ref="B59:D59"/>
    <mergeCell ref="A46:C46"/>
    <mergeCell ref="D46:E46"/>
    <mergeCell ref="A47:B51"/>
    <mergeCell ref="D48:D51"/>
    <mergeCell ref="E48:E51"/>
    <mergeCell ref="A31:C31"/>
    <mergeCell ref="A32:C32"/>
    <mergeCell ref="F35:F36"/>
    <mergeCell ref="G35:Y35"/>
    <mergeCell ref="A37:C38"/>
    <mergeCell ref="E37:E43"/>
    <mergeCell ref="A39:C39"/>
    <mergeCell ref="A40:C40"/>
    <mergeCell ref="A41:A43"/>
    <mergeCell ref="B41:C41"/>
    <mergeCell ref="B42:C42"/>
    <mergeCell ref="B43:C43"/>
    <mergeCell ref="A27:C27"/>
    <mergeCell ref="D27:E27"/>
    <mergeCell ref="A28:C28"/>
    <mergeCell ref="A29:A30"/>
    <mergeCell ref="B29:C29"/>
    <mergeCell ref="E29:E30"/>
    <mergeCell ref="B30:C30"/>
    <mergeCell ref="A22:A24"/>
    <mergeCell ref="B22:C22"/>
    <mergeCell ref="B23:C23"/>
    <mergeCell ref="B24:C24"/>
    <mergeCell ref="A17:A21"/>
    <mergeCell ref="B17:C17"/>
    <mergeCell ref="E17:E23"/>
    <mergeCell ref="B18:C18"/>
    <mergeCell ref="B19:C19"/>
    <mergeCell ref="A2:D2"/>
    <mergeCell ref="A4:C4"/>
    <mergeCell ref="A5:C5"/>
    <mergeCell ref="A6:C6"/>
    <mergeCell ref="A7:C7"/>
    <mergeCell ref="A8:C8"/>
    <mergeCell ref="A9:C9"/>
    <mergeCell ref="A10:C10"/>
    <mergeCell ref="A11:C11"/>
    <mergeCell ref="A16:C16"/>
    <mergeCell ref="D16:E16"/>
    <mergeCell ref="B20:C20"/>
    <mergeCell ref="B21:C21"/>
  </mergeCells>
  <phoneticPr fontId="2"/>
  <conditionalFormatting sqref="F28:F32 F17 F21:F24">
    <cfRule type="containsBlanks" dxfId="11" priority="5" stopIfTrue="1">
      <formula>LEN(TRIM(F17))=0</formula>
    </cfRule>
  </conditionalFormatting>
  <conditionalFormatting sqref="E6:E11">
    <cfRule type="containsBlanks" dxfId="10" priority="6" stopIfTrue="1">
      <formula>LEN(TRIM(E6))=0</formula>
    </cfRule>
  </conditionalFormatting>
  <conditionalFormatting sqref="F48:F51">
    <cfRule type="containsBlanks" dxfId="9" priority="4" stopIfTrue="1">
      <formula>LEN(TRIM(F48))=0</formula>
    </cfRule>
  </conditionalFormatting>
  <conditionalFormatting sqref="F59:F65">
    <cfRule type="containsBlanks" dxfId="8" priority="3" stopIfTrue="1">
      <formula>LEN(TRIM(F59))=0</formula>
    </cfRule>
  </conditionalFormatting>
  <conditionalFormatting sqref="F37:Y43">
    <cfRule type="containsBlanks" dxfId="7" priority="2" stopIfTrue="1">
      <formula>LEN(TRIM(F37))=0</formula>
    </cfRule>
  </conditionalFormatting>
  <conditionalFormatting sqref="F55">
    <cfRule type="containsBlanks" dxfId="6" priority="1" stopIfTrue="1">
      <formula>LEN(TRIM(F55))=0</formula>
    </cfRule>
  </conditionalFormatting>
  <pageMargins left="0.70866141732283472" right="0.70866141732283472" top="0.74803149606299213" bottom="0.74803149606299213" header="0.31496062992125984" footer="0.31496062992125984"/>
  <pageSetup paperSize="8" scale="59" fitToHeight="0" orientation="landscape" r:id="rId1"/>
  <headerFooter alignWithMargins="0"/>
  <rowBreaks count="2" manualBreakCount="2">
    <brk id="34" max="24" man="1"/>
    <brk id="43" max="24"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Sheet2!$F$4:$F$9</xm:f>
          </x14:formula1>
          <xm:sqref>F17:F23</xm:sqref>
        </x14:dataValidation>
        <x14:dataValidation type="list" allowBlank="1" showInputMessage="1" showErrorMessage="1">
          <x14:formula1>
            <xm:f>Sheet2!$B$4:$B$5</xm:f>
          </x14:formula1>
          <xm:sqref>F28:F32 G39:Y40 F41:Y43 F55</xm:sqref>
        </x14:dataValidation>
        <x14:dataValidation type="list" allowBlank="1" showInputMessage="1" showErrorMessage="1">
          <x14:formula1>
            <xm:f>Sheet2!$D$4:$D$7</xm:f>
          </x14:formula1>
          <xm:sqref>F37</xm:sqref>
        </x14:dataValidation>
        <x14:dataValidation type="list" allowBlank="1" showInputMessage="1" showErrorMessage="1">
          <x14:formula1>
            <xm:f>Sheet2!$E$4:$E$6</xm:f>
          </x14:formula1>
          <xm:sqref>G37:Y37 F48:F51</xm:sqref>
        </x14:dataValidation>
        <x14:dataValidation type="list" allowBlank="1" showInputMessage="1" showErrorMessage="1">
          <x14:formula1>
            <xm:f>Sheet2!$C$4:$C$6</xm:f>
          </x14:formula1>
          <xm:sqref>F39:F40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D72"/>
  <sheetViews>
    <sheetView topLeftCell="A34" zoomScale="60" zoomScaleNormal="60" workbookViewId="0">
      <selection activeCell="F38" sqref="F38"/>
    </sheetView>
  </sheetViews>
  <sheetFormatPr defaultColWidth="0" defaultRowHeight="13.5"/>
  <cols>
    <col min="1" max="1" width="10.75" style="5" customWidth="1"/>
    <col min="2" max="2" width="6.5" style="5" customWidth="1"/>
    <col min="3" max="3" width="37.125" style="5" customWidth="1"/>
    <col min="4" max="4" width="59.25" style="6" customWidth="1"/>
    <col min="5" max="5" width="82.125" style="5" customWidth="1"/>
    <col min="6" max="6" width="10.625" style="5" customWidth="1"/>
    <col min="7" max="7" width="3.75" style="7" customWidth="1"/>
    <col min="8" max="21" width="3.75" style="8" customWidth="1"/>
    <col min="22" max="25" width="3.75" style="9" customWidth="1"/>
    <col min="26" max="36" width="17.25" style="9" customWidth="1"/>
    <col min="37" max="152" width="17.25" style="9" hidden="1" customWidth="1"/>
    <col min="153" max="153" width="17.25" style="44" hidden="1" customWidth="1"/>
    <col min="154" max="175" width="17.25" style="9" hidden="1" customWidth="1"/>
    <col min="176" max="176" width="17.25" style="44" hidden="1" customWidth="1"/>
    <col min="177" max="184" width="17.25" style="9" hidden="1" customWidth="1"/>
    <col min="185" max="186" width="17.25" style="44" hidden="1" customWidth="1"/>
    <col min="187" max="16384" width="17.25" style="9" hidden="1"/>
  </cols>
  <sheetData>
    <row r="1" spans="1:186">
      <c r="EW1" s="9"/>
      <c r="FT1" s="9"/>
      <c r="GC1" s="9"/>
      <c r="GD1" s="9"/>
    </row>
    <row r="2" spans="1:186" ht="40.5" customHeight="1" thickBot="1">
      <c r="A2" s="112" t="s">
        <v>142</v>
      </c>
      <c r="B2" s="112"/>
      <c r="C2" s="112"/>
      <c r="D2" s="112"/>
      <c r="EW2" s="9"/>
      <c r="FT2" s="9"/>
      <c r="GC2" s="9"/>
      <c r="GD2" s="9"/>
    </row>
    <row r="3" spans="1:186" ht="14.25" thickTop="1">
      <c r="EW3" s="9"/>
      <c r="FT3" s="9"/>
      <c r="GC3" s="9"/>
      <c r="GD3" s="9"/>
    </row>
    <row r="4" spans="1:186">
      <c r="A4" s="117" t="s">
        <v>29</v>
      </c>
      <c r="B4" s="117"/>
      <c r="C4" s="117"/>
      <c r="D4" s="10"/>
      <c r="E4" s="11"/>
      <c r="F4" s="11"/>
      <c r="G4" s="12"/>
      <c r="H4" s="13"/>
      <c r="I4" s="13"/>
      <c r="J4" s="13"/>
      <c r="K4" s="13"/>
      <c r="L4" s="13"/>
      <c r="M4" s="13"/>
      <c r="N4" s="13"/>
      <c r="O4" s="13"/>
      <c r="P4" s="13"/>
      <c r="Q4" s="13"/>
      <c r="R4" s="13"/>
      <c r="S4" s="13"/>
      <c r="T4" s="13"/>
      <c r="U4" s="13"/>
      <c r="V4" s="14"/>
      <c r="W4" s="14"/>
      <c r="X4" s="14"/>
      <c r="Y4" s="14"/>
      <c r="EW4" s="9"/>
      <c r="FT4" s="9"/>
      <c r="GC4" s="9"/>
      <c r="GD4" s="9"/>
    </row>
    <row r="5" spans="1:186">
      <c r="A5" s="118" t="s">
        <v>30</v>
      </c>
      <c r="B5" s="118"/>
      <c r="C5" s="118"/>
      <c r="D5" s="72" t="s">
        <v>31</v>
      </c>
      <c r="E5" s="72" t="s">
        <v>32</v>
      </c>
      <c r="F5" s="10"/>
      <c r="G5" s="12"/>
      <c r="EW5" s="9"/>
      <c r="FT5" s="9"/>
      <c r="GC5" s="9"/>
      <c r="GD5" s="9"/>
    </row>
    <row r="6" spans="1:186">
      <c r="A6" s="119" t="s">
        <v>33</v>
      </c>
      <c r="B6" s="119"/>
      <c r="C6" s="119"/>
      <c r="D6" s="86" t="s">
        <v>34</v>
      </c>
      <c r="E6" s="74" t="s">
        <v>226</v>
      </c>
      <c r="F6" s="11"/>
      <c r="G6" s="12"/>
      <c r="EW6" s="9"/>
      <c r="FT6" s="9"/>
      <c r="GC6" s="9"/>
      <c r="GD6" s="9"/>
    </row>
    <row r="7" spans="1:186">
      <c r="A7" s="120" t="s">
        <v>35</v>
      </c>
      <c r="B7" s="120"/>
      <c r="C7" s="120"/>
      <c r="D7" s="87" t="s">
        <v>36</v>
      </c>
      <c r="E7" s="15" t="s">
        <v>215</v>
      </c>
      <c r="F7" s="11"/>
      <c r="G7" s="12"/>
      <c r="EW7" s="9"/>
      <c r="FT7" s="9"/>
      <c r="GC7" s="9"/>
      <c r="GD7" s="9"/>
    </row>
    <row r="8" spans="1:186">
      <c r="A8" s="120" t="s">
        <v>37</v>
      </c>
      <c r="B8" s="120"/>
      <c r="C8" s="120"/>
      <c r="D8" s="87" t="s">
        <v>38</v>
      </c>
      <c r="E8" s="15" t="s">
        <v>214</v>
      </c>
      <c r="F8" s="11"/>
      <c r="G8" s="12"/>
      <c r="EW8" s="9"/>
      <c r="FT8" s="9"/>
      <c r="GC8" s="9"/>
      <c r="GD8" s="9"/>
    </row>
    <row r="9" spans="1:186">
      <c r="A9" s="120" t="s">
        <v>84</v>
      </c>
      <c r="B9" s="120"/>
      <c r="C9" s="120"/>
      <c r="D9" s="87" t="s">
        <v>39</v>
      </c>
      <c r="E9" s="15" t="s">
        <v>146</v>
      </c>
      <c r="F9" s="11"/>
      <c r="G9" s="12"/>
      <c r="EW9" s="9"/>
      <c r="FT9" s="9"/>
      <c r="GC9" s="9"/>
      <c r="GD9" s="9"/>
    </row>
    <row r="10" spans="1:186">
      <c r="A10" s="120" t="s">
        <v>40</v>
      </c>
      <c r="B10" s="120"/>
      <c r="C10" s="120"/>
      <c r="D10" s="87" t="s">
        <v>41</v>
      </c>
      <c r="E10" s="15" t="s">
        <v>216</v>
      </c>
      <c r="F10" s="11"/>
      <c r="G10" s="12"/>
      <c r="EW10" s="9"/>
      <c r="FT10" s="9"/>
      <c r="GC10" s="9"/>
      <c r="GD10" s="9"/>
    </row>
    <row r="11" spans="1:186">
      <c r="A11" s="120" t="s">
        <v>85</v>
      </c>
      <c r="B11" s="120"/>
      <c r="C11" s="120"/>
      <c r="D11" s="87" t="s">
        <v>42</v>
      </c>
      <c r="E11" s="15">
        <v>1.1000000000000001</v>
      </c>
      <c r="F11" s="11"/>
      <c r="G11" s="12"/>
      <c r="EW11" s="9"/>
      <c r="FT11" s="9"/>
      <c r="GC11" s="9"/>
      <c r="GD11" s="9"/>
    </row>
    <row r="12" spans="1:186">
      <c r="A12" s="60"/>
      <c r="B12" s="60"/>
      <c r="C12" s="60"/>
      <c r="D12" s="58"/>
      <c r="E12" s="59"/>
      <c r="F12" s="11"/>
      <c r="G12" s="12"/>
      <c r="EW12" s="9"/>
      <c r="FT12" s="9"/>
      <c r="GC12" s="9"/>
      <c r="GD12" s="9"/>
    </row>
    <row r="13" spans="1:186">
      <c r="A13" s="45"/>
      <c r="B13" s="45"/>
      <c r="F13" s="11"/>
      <c r="G13" s="12"/>
      <c r="EW13" s="9"/>
      <c r="FT13" s="9"/>
      <c r="GC13" s="9"/>
      <c r="GD13" s="9"/>
    </row>
    <row r="14" spans="1:186">
      <c r="A14" s="45"/>
      <c r="B14" s="45"/>
      <c r="C14" s="45"/>
      <c r="G14" s="12"/>
      <c r="EW14" s="9"/>
      <c r="FT14" s="9"/>
      <c r="GC14" s="9"/>
      <c r="GD14" s="9"/>
    </row>
    <row r="15" spans="1:186">
      <c r="A15" s="73" t="s">
        <v>122</v>
      </c>
      <c r="B15" s="105"/>
      <c r="C15" s="105"/>
      <c r="D15" s="10"/>
      <c r="E15" s="11"/>
      <c r="F15" s="11"/>
      <c r="G15" s="12"/>
      <c r="EW15" s="9"/>
      <c r="FT15" s="9"/>
      <c r="GC15" s="9"/>
      <c r="GD15" s="9"/>
    </row>
    <row r="16" spans="1:186">
      <c r="A16" s="118" t="s">
        <v>30</v>
      </c>
      <c r="B16" s="118"/>
      <c r="C16" s="118"/>
      <c r="D16" s="121" t="s">
        <v>43</v>
      </c>
      <c r="E16" s="121"/>
      <c r="F16" s="106" t="s">
        <v>44</v>
      </c>
      <c r="G16" s="12"/>
      <c r="EW16" s="9"/>
      <c r="FT16" s="9"/>
      <c r="GC16" s="9"/>
      <c r="GD16" s="9"/>
    </row>
    <row r="17" spans="1:186" ht="114.75" customHeight="1">
      <c r="A17" s="123" t="s">
        <v>45</v>
      </c>
      <c r="B17" s="124" t="s">
        <v>145</v>
      </c>
      <c r="C17" s="124"/>
      <c r="D17" s="107" t="s">
        <v>154</v>
      </c>
      <c r="E17" s="113" t="s">
        <v>202</v>
      </c>
      <c r="F17" s="101" t="s">
        <v>217</v>
      </c>
      <c r="G17" s="16"/>
      <c r="EW17" s="9"/>
      <c r="FT17" s="9"/>
      <c r="GC17" s="9"/>
      <c r="GD17" s="9"/>
    </row>
    <row r="18" spans="1:186" ht="114.75" hidden="1" customHeight="1">
      <c r="A18" s="122"/>
      <c r="B18" s="115"/>
      <c r="C18" s="115"/>
      <c r="D18" s="104"/>
      <c r="E18" s="114"/>
      <c r="F18" s="102"/>
      <c r="G18" s="16"/>
      <c r="EW18" s="9"/>
      <c r="FT18" s="9"/>
      <c r="GC18" s="9"/>
      <c r="GD18" s="9"/>
    </row>
    <row r="19" spans="1:186" ht="114.75" hidden="1" customHeight="1">
      <c r="A19" s="122"/>
      <c r="B19" s="116"/>
      <c r="C19" s="116"/>
      <c r="D19" s="104"/>
      <c r="E19" s="114"/>
      <c r="F19" s="102"/>
      <c r="G19" s="16"/>
      <c r="EW19" s="9"/>
      <c r="FT19" s="9"/>
      <c r="GC19" s="9"/>
      <c r="GD19" s="9"/>
    </row>
    <row r="20" spans="1:186" ht="114.75" hidden="1" customHeight="1">
      <c r="A20" s="122"/>
      <c r="B20" s="116"/>
      <c r="C20" s="116"/>
      <c r="D20" s="104"/>
      <c r="E20" s="114"/>
      <c r="F20" s="102"/>
      <c r="G20" s="16"/>
      <c r="EW20" s="9"/>
      <c r="FT20" s="9"/>
      <c r="GC20" s="9"/>
      <c r="GD20" s="9"/>
    </row>
    <row r="21" spans="1:186" ht="114.75" customHeight="1">
      <c r="A21" s="122"/>
      <c r="B21" s="116" t="s">
        <v>195</v>
      </c>
      <c r="C21" s="116"/>
      <c r="D21" s="104" t="s">
        <v>196</v>
      </c>
      <c r="E21" s="114"/>
      <c r="F21" s="15" t="s">
        <v>224</v>
      </c>
      <c r="G21" s="16"/>
      <c r="EW21" s="9"/>
      <c r="FT21" s="9"/>
      <c r="GC21" s="9"/>
      <c r="GD21" s="9"/>
    </row>
    <row r="22" spans="1:186" ht="114.75" customHeight="1">
      <c r="A22" s="122" t="s">
        <v>86</v>
      </c>
      <c r="B22" s="116" t="s">
        <v>46</v>
      </c>
      <c r="C22" s="116"/>
      <c r="D22" s="104" t="s">
        <v>87</v>
      </c>
      <c r="E22" s="114"/>
      <c r="F22" s="15" t="s">
        <v>225</v>
      </c>
      <c r="G22" s="16"/>
      <c r="EW22" s="9"/>
      <c r="FT22" s="9"/>
      <c r="GC22" s="9"/>
      <c r="GD22" s="9"/>
    </row>
    <row r="23" spans="1:186" ht="114.75" customHeight="1">
      <c r="A23" s="122"/>
      <c r="B23" s="116" t="s">
        <v>88</v>
      </c>
      <c r="C23" s="116"/>
      <c r="D23" s="104" t="s">
        <v>89</v>
      </c>
      <c r="E23" s="114"/>
      <c r="F23" s="15" t="s">
        <v>217</v>
      </c>
      <c r="G23" s="16"/>
      <c r="EW23" s="9"/>
      <c r="FT23" s="9"/>
      <c r="GC23" s="9"/>
      <c r="GD23" s="9"/>
    </row>
    <row r="24" spans="1:186" ht="13.5" customHeight="1">
      <c r="A24" s="122"/>
      <c r="B24" s="116" t="s">
        <v>90</v>
      </c>
      <c r="C24" s="116"/>
      <c r="D24" s="104" t="s">
        <v>91</v>
      </c>
      <c r="E24" s="108" t="s">
        <v>147</v>
      </c>
      <c r="F24" s="15">
        <v>3</v>
      </c>
      <c r="G24" s="18"/>
      <c r="EW24" s="9"/>
      <c r="FT24" s="9"/>
      <c r="GC24" s="9"/>
      <c r="GD24" s="9"/>
    </row>
    <row r="25" spans="1:186">
      <c r="A25" s="20"/>
      <c r="B25" s="21"/>
      <c r="C25" s="21"/>
      <c r="D25" s="21"/>
      <c r="E25" s="21"/>
      <c r="F25" s="21"/>
      <c r="G25" s="18"/>
      <c r="EW25" s="9"/>
      <c r="FT25" s="9"/>
      <c r="GC25" s="9"/>
      <c r="GD25" s="9"/>
    </row>
    <row r="26" spans="1:186" ht="13.5" customHeight="1">
      <c r="A26" s="22" t="s">
        <v>121</v>
      </c>
      <c r="B26" s="24"/>
      <c r="C26" s="70"/>
      <c r="D26" s="71"/>
      <c r="E26" s="21"/>
      <c r="F26" s="21"/>
      <c r="G26" s="18"/>
      <c r="H26" s="18"/>
      <c r="I26" s="16"/>
      <c r="J26" s="13"/>
      <c r="K26" s="13"/>
      <c r="L26" s="13"/>
      <c r="EW26" s="9"/>
      <c r="FT26" s="9"/>
      <c r="GC26" s="9"/>
      <c r="GD26" s="9"/>
    </row>
    <row r="27" spans="1:186">
      <c r="A27" s="118" t="s">
        <v>30</v>
      </c>
      <c r="B27" s="118"/>
      <c r="C27" s="118"/>
      <c r="D27" s="121" t="s">
        <v>43</v>
      </c>
      <c r="E27" s="121"/>
      <c r="F27" s="106" t="s">
        <v>44</v>
      </c>
      <c r="G27" s="12"/>
      <c r="EW27" s="9"/>
      <c r="FT27" s="9"/>
      <c r="GC27" s="9"/>
      <c r="GD27" s="9"/>
    </row>
    <row r="28" spans="1:186" ht="66.75" customHeight="1">
      <c r="A28" s="124" t="s">
        <v>49</v>
      </c>
      <c r="B28" s="124"/>
      <c r="C28" s="124"/>
      <c r="D28" s="107" t="s">
        <v>148</v>
      </c>
      <c r="E28" s="43"/>
      <c r="F28" s="101" t="s">
        <v>218</v>
      </c>
      <c r="G28" s="18"/>
      <c r="H28" s="18"/>
      <c r="I28" s="16"/>
      <c r="J28" s="13"/>
      <c r="K28" s="13"/>
      <c r="L28" s="13"/>
      <c r="EW28" s="9"/>
      <c r="FT28" s="9"/>
      <c r="GC28" s="9"/>
      <c r="GD28" s="9"/>
    </row>
    <row r="29" spans="1:186" ht="88.5" customHeight="1">
      <c r="A29" s="116" t="s">
        <v>50</v>
      </c>
      <c r="B29" s="116" t="s">
        <v>156</v>
      </c>
      <c r="C29" s="116"/>
      <c r="D29" s="104" t="s">
        <v>149</v>
      </c>
      <c r="E29" s="125" t="s">
        <v>201</v>
      </c>
      <c r="F29" s="101" t="s">
        <v>151</v>
      </c>
      <c r="G29" s="16"/>
      <c r="H29" s="7"/>
      <c r="I29" s="7"/>
      <c r="J29" s="7"/>
      <c r="K29" s="7"/>
      <c r="L29" s="7"/>
      <c r="EW29" s="9"/>
      <c r="FT29" s="9"/>
      <c r="GC29" s="9"/>
      <c r="GD29" s="9"/>
    </row>
    <row r="30" spans="1:186" ht="80.25" customHeight="1">
      <c r="A30" s="116"/>
      <c r="B30" s="116" t="s">
        <v>157</v>
      </c>
      <c r="C30" s="116"/>
      <c r="D30" s="104" t="s">
        <v>150</v>
      </c>
      <c r="E30" s="125"/>
      <c r="F30" s="101" t="s">
        <v>218</v>
      </c>
      <c r="G30" s="16"/>
      <c r="H30" s="7"/>
      <c r="I30" s="7"/>
      <c r="J30" s="7"/>
      <c r="K30" s="7"/>
      <c r="L30" s="7"/>
      <c r="N30" s="23"/>
      <c r="EW30" s="9"/>
      <c r="FT30" s="9"/>
      <c r="GC30" s="9"/>
      <c r="GD30" s="9"/>
    </row>
    <row r="31" spans="1:186" ht="67.5">
      <c r="A31" s="115" t="s">
        <v>51</v>
      </c>
      <c r="B31" s="115"/>
      <c r="C31" s="115"/>
      <c r="D31" s="104" t="s">
        <v>92</v>
      </c>
      <c r="E31" s="108"/>
      <c r="F31" s="101" t="s">
        <v>218</v>
      </c>
      <c r="G31" s="16"/>
      <c r="H31" s="7"/>
      <c r="I31" s="7"/>
      <c r="J31" s="7"/>
      <c r="K31" s="7"/>
      <c r="L31" s="7"/>
      <c r="N31" s="23"/>
      <c r="EW31" s="9"/>
      <c r="FT31" s="9"/>
      <c r="GC31" s="9"/>
      <c r="GD31" s="9"/>
    </row>
    <row r="32" spans="1:186" ht="58.5" customHeight="1">
      <c r="A32" s="116" t="s">
        <v>200</v>
      </c>
      <c r="B32" s="116"/>
      <c r="C32" s="116"/>
      <c r="D32" s="104" t="s">
        <v>93</v>
      </c>
      <c r="E32" s="108"/>
      <c r="F32" s="101" t="s">
        <v>218</v>
      </c>
      <c r="G32" s="16"/>
      <c r="H32" s="7"/>
      <c r="I32" s="7"/>
      <c r="J32" s="7"/>
      <c r="K32" s="7"/>
      <c r="L32" s="7"/>
      <c r="N32" s="23"/>
      <c r="EW32" s="9"/>
      <c r="FT32" s="9"/>
      <c r="GC32" s="9"/>
      <c r="GD32" s="9"/>
    </row>
    <row r="33" spans="1:186" s="27" customFormat="1" ht="58.5" hidden="1" customHeight="1">
      <c r="A33" s="21"/>
      <c r="B33" s="21"/>
      <c r="C33" s="21"/>
      <c r="D33" s="21"/>
      <c r="E33" s="24"/>
      <c r="F33" s="24"/>
      <c r="G33" s="24"/>
      <c r="H33" s="25" t="s">
        <v>94</v>
      </c>
      <c r="I33" s="25" t="s">
        <v>95</v>
      </c>
      <c r="J33" s="25" t="s">
        <v>96</v>
      </c>
      <c r="K33" s="25" t="s">
        <v>97</v>
      </c>
      <c r="L33" s="25" t="s">
        <v>98</v>
      </c>
      <c r="M33" s="26"/>
      <c r="N33" s="27" t="s">
        <v>99</v>
      </c>
      <c r="O33" s="27" t="s">
        <v>100</v>
      </c>
      <c r="P33" s="26"/>
      <c r="Q33" s="26"/>
      <c r="R33" s="26"/>
      <c r="S33" s="26"/>
      <c r="T33" s="27" t="s">
        <v>101</v>
      </c>
      <c r="U33" s="26"/>
      <c r="V33" s="27" t="s">
        <v>52</v>
      </c>
      <c r="W33" s="27" t="s">
        <v>102</v>
      </c>
      <c r="X33" s="27" t="s">
        <v>103</v>
      </c>
      <c r="Y33" s="27" t="s">
        <v>104</v>
      </c>
    </row>
    <row r="34" spans="1:186" s="27" customFormat="1" ht="23.25" customHeight="1">
      <c r="A34" s="21"/>
      <c r="B34" s="21"/>
      <c r="C34" s="21"/>
      <c r="D34" s="21"/>
      <c r="E34" s="24"/>
      <c r="F34" s="24"/>
      <c r="G34" s="24"/>
      <c r="H34" s="25"/>
      <c r="I34" s="25"/>
      <c r="J34" s="25"/>
      <c r="K34" s="25"/>
      <c r="L34" s="25"/>
    </row>
    <row r="35" spans="1:186" s="27" customFormat="1" ht="23.25" customHeight="1">
      <c r="A35" s="21"/>
      <c r="B35" s="21"/>
      <c r="C35" s="21"/>
      <c r="D35" s="21"/>
      <c r="E35" s="24"/>
      <c r="F35" s="121" t="s">
        <v>53</v>
      </c>
      <c r="G35" s="126" t="s">
        <v>54</v>
      </c>
      <c r="H35" s="126"/>
      <c r="I35" s="126"/>
      <c r="J35" s="126"/>
      <c r="K35" s="126"/>
      <c r="L35" s="126"/>
      <c r="M35" s="126"/>
      <c r="N35" s="126"/>
      <c r="O35" s="126"/>
      <c r="P35" s="126"/>
      <c r="Q35" s="126"/>
      <c r="R35" s="126"/>
      <c r="S35" s="126"/>
      <c r="T35" s="126"/>
      <c r="U35" s="126"/>
      <c r="V35" s="126"/>
      <c r="W35" s="126"/>
      <c r="X35" s="126"/>
      <c r="Y35" s="126"/>
    </row>
    <row r="36" spans="1:186" s="5" customFormat="1" ht="258">
      <c r="A36" s="28" t="s">
        <v>55</v>
      </c>
      <c r="B36" s="28"/>
      <c r="C36" s="28"/>
      <c r="D36" s="29"/>
      <c r="E36" s="29"/>
      <c r="F36" s="121"/>
      <c r="G36" s="68" t="s">
        <v>56</v>
      </c>
      <c r="H36" s="68" t="s">
        <v>57</v>
      </c>
      <c r="I36" s="68" t="s">
        <v>58</v>
      </c>
      <c r="J36" s="68" t="s">
        <v>59</v>
      </c>
      <c r="K36" s="68" t="s">
        <v>60</v>
      </c>
      <c r="L36" s="68" t="s">
        <v>61</v>
      </c>
      <c r="M36" s="68" t="s">
        <v>62</v>
      </c>
      <c r="N36" s="68" t="s">
        <v>63</v>
      </c>
      <c r="O36" s="68" t="s">
        <v>64</v>
      </c>
      <c r="P36" s="68" t="s">
        <v>65</v>
      </c>
      <c r="Q36" s="68" t="s">
        <v>66</v>
      </c>
      <c r="R36" s="68" t="s">
        <v>67</v>
      </c>
      <c r="S36" s="68" t="s">
        <v>68</v>
      </c>
      <c r="T36" s="68" t="s">
        <v>69</v>
      </c>
      <c r="U36" s="68" t="s">
        <v>70</v>
      </c>
      <c r="V36" s="69" t="s">
        <v>105</v>
      </c>
      <c r="W36" s="69" t="s">
        <v>106</v>
      </c>
      <c r="X36" s="69" t="s">
        <v>71</v>
      </c>
      <c r="Y36" s="69" t="s">
        <v>104</v>
      </c>
    </row>
    <row r="37" spans="1:186" s="5" customFormat="1" ht="202.5" customHeight="1">
      <c r="A37" s="127" t="s">
        <v>108</v>
      </c>
      <c r="B37" s="128"/>
      <c r="C37" s="129"/>
      <c r="D37" s="104" t="s">
        <v>72</v>
      </c>
      <c r="E37" s="133" t="s">
        <v>227</v>
      </c>
      <c r="F37" s="97" t="s">
        <v>218</v>
      </c>
      <c r="G37" s="98" t="s">
        <v>218</v>
      </c>
      <c r="H37" s="98" t="s">
        <v>151</v>
      </c>
      <c r="I37" s="98" t="s">
        <v>218</v>
      </c>
      <c r="J37" s="98" t="s">
        <v>151</v>
      </c>
      <c r="K37" s="98" t="s">
        <v>151</v>
      </c>
      <c r="L37" s="98" t="s">
        <v>218</v>
      </c>
      <c r="M37" s="98" t="s">
        <v>151</v>
      </c>
      <c r="N37" s="98" t="s">
        <v>151</v>
      </c>
      <c r="O37" s="98" t="s">
        <v>218</v>
      </c>
      <c r="P37" s="98" t="s">
        <v>151</v>
      </c>
      <c r="Q37" s="98" t="s">
        <v>151</v>
      </c>
      <c r="R37" s="98" t="s">
        <v>151</v>
      </c>
      <c r="S37" s="98" t="s">
        <v>151</v>
      </c>
      <c r="T37" s="98" t="s">
        <v>151</v>
      </c>
      <c r="U37" s="98" t="s">
        <v>218</v>
      </c>
      <c r="V37" s="98" t="s">
        <v>151</v>
      </c>
      <c r="W37" s="98" t="s">
        <v>151</v>
      </c>
      <c r="X37" s="98" t="s">
        <v>151</v>
      </c>
      <c r="Y37" s="98" t="s">
        <v>151</v>
      </c>
    </row>
    <row r="38" spans="1:186" s="5" customFormat="1" ht="98.25" customHeight="1">
      <c r="A38" s="130"/>
      <c r="B38" s="131"/>
      <c r="C38" s="132"/>
      <c r="D38" s="83" t="s">
        <v>219</v>
      </c>
      <c r="E38" s="133"/>
      <c r="F38" s="99" t="s">
        <v>218</v>
      </c>
      <c r="G38" s="30" t="s">
        <v>220</v>
      </c>
      <c r="H38" s="30" t="s">
        <v>220</v>
      </c>
      <c r="I38" s="30" t="s">
        <v>221</v>
      </c>
      <c r="J38" s="30" t="s">
        <v>220</v>
      </c>
      <c r="K38" s="30" t="s">
        <v>220</v>
      </c>
      <c r="L38" s="30" t="s">
        <v>220</v>
      </c>
      <c r="M38" s="30" t="s">
        <v>220</v>
      </c>
      <c r="N38" s="30" t="s">
        <v>220</v>
      </c>
      <c r="O38" s="30" t="s">
        <v>222</v>
      </c>
      <c r="P38" s="30" t="s">
        <v>220</v>
      </c>
      <c r="Q38" s="30" t="s">
        <v>220</v>
      </c>
      <c r="R38" s="30" t="s">
        <v>220</v>
      </c>
      <c r="S38" s="30" t="s">
        <v>220</v>
      </c>
      <c r="T38" s="30" t="s">
        <v>220</v>
      </c>
      <c r="U38" s="30" t="s">
        <v>223</v>
      </c>
      <c r="V38" s="30" t="s">
        <v>220</v>
      </c>
      <c r="W38" s="30" t="s">
        <v>220</v>
      </c>
      <c r="X38" s="30" t="s">
        <v>220</v>
      </c>
      <c r="Y38" s="30" t="s">
        <v>220</v>
      </c>
    </row>
    <row r="39" spans="1:186" s="5" customFormat="1" ht="151.5" customHeight="1">
      <c r="A39" s="116" t="s">
        <v>73</v>
      </c>
      <c r="B39" s="116"/>
      <c r="C39" s="116"/>
      <c r="D39" s="84" t="s">
        <v>74</v>
      </c>
      <c r="E39" s="133"/>
      <c r="F39" s="99" t="s">
        <v>218</v>
      </c>
      <c r="G39" s="98" t="s">
        <v>218</v>
      </c>
      <c r="H39" s="98" t="s">
        <v>151</v>
      </c>
      <c r="I39" s="98" t="s">
        <v>218</v>
      </c>
      <c r="J39" s="98" t="s">
        <v>151</v>
      </c>
      <c r="K39" s="98" t="s">
        <v>151</v>
      </c>
      <c r="L39" s="98" t="s">
        <v>218</v>
      </c>
      <c r="M39" s="98" t="s">
        <v>151</v>
      </c>
      <c r="N39" s="98" t="s">
        <v>151</v>
      </c>
      <c r="O39" s="98" t="s">
        <v>218</v>
      </c>
      <c r="P39" s="98" t="s">
        <v>151</v>
      </c>
      <c r="Q39" s="98" t="s">
        <v>151</v>
      </c>
      <c r="R39" s="98" t="s">
        <v>151</v>
      </c>
      <c r="S39" s="98" t="s">
        <v>151</v>
      </c>
      <c r="T39" s="98" t="s">
        <v>151</v>
      </c>
      <c r="U39" s="98" t="s">
        <v>218</v>
      </c>
      <c r="V39" s="98" t="s">
        <v>151</v>
      </c>
      <c r="W39" s="98" t="s">
        <v>151</v>
      </c>
      <c r="X39" s="98" t="s">
        <v>151</v>
      </c>
      <c r="Y39" s="98" t="s">
        <v>151</v>
      </c>
    </row>
    <row r="40" spans="1:186" s="5" customFormat="1" ht="144.75" customHeight="1">
      <c r="A40" s="115" t="s">
        <v>75</v>
      </c>
      <c r="B40" s="115"/>
      <c r="C40" s="115"/>
      <c r="D40" s="104" t="s">
        <v>185</v>
      </c>
      <c r="E40" s="133"/>
      <c r="F40" s="99" t="s">
        <v>151</v>
      </c>
      <c r="G40" s="98" t="s">
        <v>218</v>
      </c>
      <c r="H40" s="98" t="s">
        <v>151</v>
      </c>
      <c r="I40" s="98" t="s">
        <v>218</v>
      </c>
      <c r="J40" s="98" t="s">
        <v>151</v>
      </c>
      <c r="K40" s="98" t="s">
        <v>151</v>
      </c>
      <c r="L40" s="98" t="s">
        <v>151</v>
      </c>
      <c r="M40" s="98" t="s">
        <v>151</v>
      </c>
      <c r="N40" s="98" t="s">
        <v>151</v>
      </c>
      <c r="O40" s="98" t="s">
        <v>151</v>
      </c>
      <c r="P40" s="98" t="s">
        <v>151</v>
      </c>
      <c r="Q40" s="98" t="s">
        <v>151</v>
      </c>
      <c r="R40" s="98" t="s">
        <v>151</v>
      </c>
      <c r="S40" s="98" t="s">
        <v>151</v>
      </c>
      <c r="T40" s="98" t="s">
        <v>151</v>
      </c>
      <c r="U40" s="98" t="s">
        <v>151</v>
      </c>
      <c r="V40" s="98" t="s">
        <v>151</v>
      </c>
      <c r="W40" s="98" t="s">
        <v>151</v>
      </c>
      <c r="X40" s="98" t="s">
        <v>151</v>
      </c>
      <c r="Y40" s="98" t="s">
        <v>151</v>
      </c>
    </row>
    <row r="41" spans="1:186" s="5" customFormat="1" ht="64.5" customHeight="1">
      <c r="A41" s="122" t="s">
        <v>109</v>
      </c>
      <c r="B41" s="116" t="s">
        <v>158</v>
      </c>
      <c r="C41" s="116"/>
      <c r="D41" s="104" t="s">
        <v>76</v>
      </c>
      <c r="E41" s="133"/>
      <c r="F41" s="99" t="s">
        <v>218</v>
      </c>
      <c r="G41" s="98" t="s">
        <v>151</v>
      </c>
      <c r="H41" s="98" t="s">
        <v>151</v>
      </c>
      <c r="I41" s="98" t="s">
        <v>218</v>
      </c>
      <c r="J41" s="98" t="s">
        <v>151</v>
      </c>
      <c r="K41" s="98" t="s">
        <v>151</v>
      </c>
      <c r="L41" s="98" t="s">
        <v>151</v>
      </c>
      <c r="M41" s="98" t="s">
        <v>151</v>
      </c>
      <c r="N41" s="98" t="s">
        <v>151</v>
      </c>
      <c r="O41" s="98" t="s">
        <v>151</v>
      </c>
      <c r="P41" s="98" t="s">
        <v>151</v>
      </c>
      <c r="Q41" s="98" t="s">
        <v>151</v>
      </c>
      <c r="R41" s="98" t="s">
        <v>151</v>
      </c>
      <c r="S41" s="98" t="s">
        <v>151</v>
      </c>
      <c r="T41" s="98" t="s">
        <v>151</v>
      </c>
      <c r="U41" s="98" t="s">
        <v>151</v>
      </c>
      <c r="V41" s="98" t="s">
        <v>151</v>
      </c>
      <c r="W41" s="98" t="s">
        <v>151</v>
      </c>
      <c r="X41" s="98" t="s">
        <v>151</v>
      </c>
      <c r="Y41" s="98" t="s">
        <v>151</v>
      </c>
    </row>
    <row r="42" spans="1:186" s="5" customFormat="1" ht="61.5" customHeight="1">
      <c r="A42" s="122"/>
      <c r="B42" s="116" t="s">
        <v>159</v>
      </c>
      <c r="C42" s="116"/>
      <c r="D42" s="104" t="s">
        <v>110</v>
      </c>
      <c r="E42" s="133"/>
      <c r="F42" s="99" t="s">
        <v>218</v>
      </c>
      <c r="G42" s="98" t="s">
        <v>151</v>
      </c>
      <c r="H42" s="98" t="s">
        <v>151</v>
      </c>
      <c r="I42" s="98" t="s">
        <v>218</v>
      </c>
      <c r="J42" s="98" t="s">
        <v>151</v>
      </c>
      <c r="K42" s="98" t="s">
        <v>151</v>
      </c>
      <c r="L42" s="98" t="s">
        <v>151</v>
      </c>
      <c r="M42" s="98" t="s">
        <v>151</v>
      </c>
      <c r="N42" s="98" t="s">
        <v>151</v>
      </c>
      <c r="O42" s="98" t="s">
        <v>151</v>
      </c>
      <c r="P42" s="98" t="s">
        <v>151</v>
      </c>
      <c r="Q42" s="98" t="s">
        <v>151</v>
      </c>
      <c r="R42" s="98" t="s">
        <v>151</v>
      </c>
      <c r="S42" s="98" t="s">
        <v>151</v>
      </c>
      <c r="T42" s="98" t="s">
        <v>151</v>
      </c>
      <c r="U42" s="98" t="s">
        <v>151</v>
      </c>
      <c r="V42" s="98" t="s">
        <v>151</v>
      </c>
      <c r="W42" s="98" t="s">
        <v>151</v>
      </c>
      <c r="X42" s="98" t="s">
        <v>151</v>
      </c>
      <c r="Y42" s="98" t="s">
        <v>151</v>
      </c>
    </row>
    <row r="43" spans="1:186" s="5" customFormat="1" ht="61.5" customHeight="1">
      <c r="A43" s="122"/>
      <c r="B43" s="116" t="s">
        <v>160</v>
      </c>
      <c r="C43" s="116"/>
      <c r="D43" s="104" t="s">
        <v>111</v>
      </c>
      <c r="E43" s="133"/>
      <c r="F43" s="99" t="s">
        <v>218</v>
      </c>
      <c r="G43" s="98" t="s">
        <v>151</v>
      </c>
      <c r="H43" s="98" t="s">
        <v>151</v>
      </c>
      <c r="I43" s="98" t="s">
        <v>218</v>
      </c>
      <c r="J43" s="98" t="s">
        <v>151</v>
      </c>
      <c r="K43" s="98" t="s">
        <v>151</v>
      </c>
      <c r="L43" s="98" t="s">
        <v>151</v>
      </c>
      <c r="M43" s="98" t="s">
        <v>151</v>
      </c>
      <c r="N43" s="98" t="s">
        <v>151</v>
      </c>
      <c r="O43" s="98" t="s">
        <v>151</v>
      </c>
      <c r="P43" s="98" t="s">
        <v>151</v>
      </c>
      <c r="Q43" s="98" t="s">
        <v>151</v>
      </c>
      <c r="R43" s="98" t="s">
        <v>151</v>
      </c>
      <c r="S43" s="98" t="s">
        <v>151</v>
      </c>
      <c r="T43" s="98" t="s">
        <v>151</v>
      </c>
      <c r="U43" s="98" t="s">
        <v>151</v>
      </c>
      <c r="V43" s="98" t="s">
        <v>151</v>
      </c>
      <c r="W43" s="98" t="s">
        <v>151</v>
      </c>
      <c r="X43" s="98" t="s">
        <v>151</v>
      </c>
      <c r="Y43" s="98" t="s">
        <v>151</v>
      </c>
    </row>
    <row r="44" spans="1:186">
      <c r="A44" s="21"/>
      <c r="B44" s="21"/>
      <c r="C44" s="21"/>
      <c r="D44" s="21"/>
      <c r="E44" s="21"/>
      <c r="F44" s="21"/>
      <c r="G44" s="16"/>
      <c r="H44" s="7"/>
      <c r="I44" s="7"/>
      <c r="J44" s="7"/>
      <c r="K44" s="7"/>
      <c r="L44" s="7"/>
      <c r="EW44" s="9"/>
      <c r="FT44" s="9"/>
      <c r="GC44" s="9"/>
      <c r="GD44" s="9"/>
    </row>
    <row r="45" spans="1:186">
      <c r="A45" s="88" t="s">
        <v>112</v>
      </c>
      <c r="B45" s="21"/>
      <c r="C45" s="21"/>
      <c r="D45" s="21"/>
      <c r="E45" s="21"/>
      <c r="F45" s="21"/>
      <c r="G45" s="16"/>
      <c r="EW45" s="9"/>
      <c r="FT45" s="9"/>
      <c r="GC45" s="9"/>
      <c r="GD45" s="9"/>
    </row>
    <row r="46" spans="1:186">
      <c r="A46" s="118" t="s">
        <v>30</v>
      </c>
      <c r="B46" s="118"/>
      <c r="C46" s="118"/>
      <c r="D46" s="121" t="s">
        <v>43</v>
      </c>
      <c r="E46" s="121"/>
      <c r="F46" s="106" t="s">
        <v>44</v>
      </c>
      <c r="G46" s="12"/>
      <c r="EW46" s="9"/>
      <c r="FT46" s="9"/>
      <c r="GC46" s="9"/>
      <c r="GD46" s="9"/>
    </row>
    <row r="47" spans="1:186" ht="68.25" hidden="1" customHeight="1">
      <c r="A47" s="134" t="s">
        <v>77</v>
      </c>
      <c r="B47" s="134"/>
      <c r="C47" s="107"/>
      <c r="D47" s="66"/>
      <c r="E47" s="66"/>
      <c r="F47" s="89"/>
      <c r="G47" s="16"/>
      <c r="EW47" s="9"/>
      <c r="FT47" s="9"/>
      <c r="GC47" s="9"/>
      <c r="GD47" s="9"/>
    </row>
    <row r="48" spans="1:186" ht="24.75" customHeight="1">
      <c r="A48" s="115"/>
      <c r="B48" s="115"/>
      <c r="C48" s="104" t="s">
        <v>78</v>
      </c>
      <c r="D48" s="135" t="s">
        <v>155</v>
      </c>
      <c r="E48" s="137" t="s">
        <v>184</v>
      </c>
      <c r="F48" s="96" t="s">
        <v>151</v>
      </c>
      <c r="G48" s="18"/>
      <c r="EW48" s="9"/>
      <c r="FT48" s="9"/>
      <c r="GC48" s="9"/>
      <c r="GD48" s="9"/>
    </row>
    <row r="49" spans="1:186" ht="24.75" customHeight="1">
      <c r="A49" s="115"/>
      <c r="B49" s="115"/>
      <c r="C49" s="104" t="s">
        <v>64</v>
      </c>
      <c r="D49" s="136"/>
      <c r="E49" s="138"/>
      <c r="F49" s="96" t="s">
        <v>153</v>
      </c>
      <c r="G49" s="18"/>
      <c r="EW49" s="9"/>
      <c r="FT49" s="9"/>
      <c r="GC49" s="9"/>
      <c r="GD49" s="9"/>
    </row>
    <row r="50" spans="1:186" ht="24.75" customHeight="1">
      <c r="A50" s="115"/>
      <c r="B50" s="115"/>
      <c r="C50" s="104" t="s">
        <v>79</v>
      </c>
      <c r="D50" s="136"/>
      <c r="E50" s="138"/>
      <c r="F50" s="96" t="s">
        <v>151</v>
      </c>
      <c r="G50" s="18"/>
      <c r="EW50" s="9"/>
      <c r="FT50" s="9"/>
      <c r="GC50" s="9"/>
      <c r="GD50" s="9"/>
    </row>
    <row r="51" spans="1:186" ht="24.75" customHeight="1">
      <c r="A51" s="115"/>
      <c r="B51" s="115"/>
      <c r="C51" s="104" t="s">
        <v>80</v>
      </c>
      <c r="D51" s="136"/>
      <c r="E51" s="138"/>
      <c r="F51" s="96" t="s">
        <v>218</v>
      </c>
      <c r="G51" s="18"/>
      <c r="EW51" s="9"/>
      <c r="FT51" s="9"/>
      <c r="GC51" s="9"/>
      <c r="GD51" s="9"/>
    </row>
    <row r="52" spans="1:186">
      <c r="A52" s="32"/>
      <c r="B52" s="32"/>
      <c r="C52" s="63"/>
      <c r="D52" s="33"/>
      <c r="E52" s="34"/>
      <c r="F52" s="35"/>
      <c r="G52" s="18"/>
      <c r="EW52" s="9"/>
      <c r="FT52" s="9"/>
      <c r="GC52" s="9"/>
      <c r="GD52" s="9"/>
    </row>
    <row r="53" spans="1:186" ht="13.5" customHeight="1">
      <c r="A53" s="117" t="s">
        <v>47</v>
      </c>
      <c r="B53" s="117"/>
      <c r="C53" s="117"/>
      <c r="D53" s="21"/>
      <c r="E53" s="17"/>
      <c r="F53" s="17"/>
      <c r="G53" s="18"/>
      <c r="EW53" s="9"/>
      <c r="FT53" s="9"/>
      <c r="GC53" s="9"/>
      <c r="GD53" s="9"/>
    </row>
    <row r="54" spans="1:186">
      <c r="A54" s="118" t="s">
        <v>30</v>
      </c>
      <c r="B54" s="118"/>
      <c r="C54" s="118"/>
      <c r="D54" s="121" t="s">
        <v>43</v>
      </c>
      <c r="E54" s="121"/>
      <c r="F54" s="106" t="s">
        <v>44</v>
      </c>
      <c r="G54" s="12"/>
      <c r="EW54" s="9"/>
      <c r="FT54" s="9"/>
      <c r="GC54" s="9"/>
      <c r="GD54" s="9"/>
    </row>
    <row r="55" spans="1:186" ht="67.5">
      <c r="A55" s="124" t="s">
        <v>47</v>
      </c>
      <c r="B55" s="124"/>
      <c r="C55" s="124"/>
      <c r="D55" s="82" t="s">
        <v>48</v>
      </c>
      <c r="E55" s="19"/>
      <c r="F55" s="101" t="s">
        <v>218</v>
      </c>
      <c r="G55" s="16"/>
      <c r="EW55" s="9"/>
      <c r="FT55" s="9"/>
      <c r="GC55" s="9"/>
      <c r="GD55" s="9"/>
    </row>
    <row r="56" spans="1:186">
      <c r="A56" s="63"/>
      <c r="B56" s="63"/>
      <c r="C56" s="63"/>
      <c r="D56" s="63"/>
      <c r="E56" s="63"/>
      <c r="F56" s="21"/>
      <c r="G56" s="16"/>
      <c r="EW56" s="9"/>
      <c r="FT56" s="9"/>
      <c r="GC56" s="9"/>
      <c r="GD56" s="9"/>
    </row>
    <row r="57" spans="1:186">
      <c r="A57" s="47" t="s">
        <v>113</v>
      </c>
      <c r="B57" s="64"/>
      <c r="C57" s="64"/>
      <c r="D57" s="64"/>
      <c r="E57" s="64"/>
      <c r="F57" s="21"/>
      <c r="G57" s="16"/>
      <c r="EW57" s="9"/>
      <c r="FT57" s="9"/>
      <c r="GC57" s="9"/>
      <c r="GD57" s="9"/>
    </row>
    <row r="58" spans="1:186">
      <c r="A58" s="143" t="s">
        <v>30</v>
      </c>
      <c r="B58" s="143"/>
      <c r="C58" s="143"/>
      <c r="D58" s="143"/>
      <c r="E58" s="90" t="s">
        <v>43</v>
      </c>
      <c r="F58" s="67" t="s">
        <v>44</v>
      </c>
      <c r="G58" s="12"/>
      <c r="EW58" s="9"/>
      <c r="FT58" s="9"/>
      <c r="GC58" s="9"/>
      <c r="GD58" s="9"/>
    </row>
    <row r="59" spans="1:186" ht="18.75" customHeight="1">
      <c r="A59" s="79" t="s">
        <v>162</v>
      </c>
      <c r="B59" s="144" t="s">
        <v>186</v>
      </c>
      <c r="C59" s="144"/>
      <c r="D59" s="145"/>
      <c r="E59" s="48" t="s">
        <v>114</v>
      </c>
      <c r="F59" s="103" t="str">
        <f>IF(OR(F17="A",F17="B",F17="C",F21="A",F21="B",F21="C",F22="A",F22="B",F22="C"),"○","×")</f>
        <v>○</v>
      </c>
      <c r="G59" s="16"/>
      <c r="EW59" s="9"/>
      <c r="FT59" s="9"/>
      <c r="GC59" s="9"/>
      <c r="GD59" s="9"/>
    </row>
    <row r="60" spans="1:186" ht="18.75" customHeight="1">
      <c r="A60" s="80" t="s">
        <v>163</v>
      </c>
      <c r="B60" s="139" t="s">
        <v>187</v>
      </c>
      <c r="C60" s="139"/>
      <c r="D60" s="81" t="s">
        <v>115</v>
      </c>
      <c r="E60" s="49" t="s">
        <v>116</v>
      </c>
      <c r="F60" s="103" t="str">
        <f>IF(AND(OR(F28="○",F28="△"),OR(F37="○",F37="△"),OR(F40="○",F40="△")),"○","×")</f>
        <v>×</v>
      </c>
      <c r="G60" s="16"/>
      <c r="BA60" s="44"/>
      <c r="BX60" s="44"/>
      <c r="CG60" s="44"/>
      <c r="CH60" s="44"/>
      <c r="DA60" s="44"/>
      <c r="DV60" s="44"/>
      <c r="EW60" s="9"/>
      <c r="FT60" s="9"/>
      <c r="GC60" s="9"/>
      <c r="GD60" s="9"/>
    </row>
    <row r="61" spans="1:186" ht="18.75" customHeight="1">
      <c r="A61" s="79"/>
      <c r="B61" s="139"/>
      <c r="C61" s="139"/>
      <c r="D61" s="81" t="s">
        <v>117</v>
      </c>
      <c r="E61" s="49" t="s">
        <v>167</v>
      </c>
      <c r="F61" s="103" t="str">
        <f>IF(OR(F41="○",F42="○",F43="○"),"○","×")</f>
        <v>○</v>
      </c>
      <c r="G61" s="50"/>
      <c r="BA61" s="44"/>
      <c r="BX61" s="44"/>
      <c r="CG61" s="44"/>
      <c r="CH61" s="44"/>
      <c r="DA61" s="44"/>
      <c r="DV61" s="44"/>
      <c r="EW61" s="9"/>
      <c r="FT61" s="9"/>
      <c r="GC61" s="9"/>
      <c r="GD61" s="9"/>
    </row>
    <row r="62" spans="1:186" ht="18.75" customHeight="1">
      <c r="A62" s="80" t="s">
        <v>164</v>
      </c>
      <c r="B62" s="139" t="s">
        <v>188</v>
      </c>
      <c r="C62" s="139"/>
      <c r="D62" s="81" t="s">
        <v>118</v>
      </c>
      <c r="E62" s="49" t="s">
        <v>161</v>
      </c>
      <c r="F62" s="103" t="str">
        <f>IF(AND(OR(F38="○",F38="△"),OR(F31="○",F31="△"),OR(F32="○",F32="△")),"○","×")</f>
        <v>○</v>
      </c>
      <c r="G62" s="18"/>
      <c r="BA62" s="44"/>
      <c r="BX62" s="44"/>
      <c r="CG62" s="44"/>
      <c r="CH62" s="44"/>
      <c r="DA62" s="44"/>
      <c r="DV62" s="44"/>
      <c r="EW62" s="9"/>
      <c r="FT62" s="9"/>
      <c r="GC62" s="9"/>
      <c r="GD62" s="9"/>
    </row>
    <row r="63" spans="1:186" ht="18.75" customHeight="1">
      <c r="A63" s="79"/>
      <c r="B63" s="139"/>
      <c r="C63" s="139"/>
      <c r="D63" s="81" t="s">
        <v>119</v>
      </c>
      <c r="E63" s="49" t="s">
        <v>203</v>
      </c>
      <c r="F63" s="103" t="str">
        <f>IF(F29="○","○","×")</f>
        <v>×</v>
      </c>
      <c r="G63" s="18"/>
      <c r="BA63" s="44"/>
      <c r="BX63" s="44"/>
      <c r="CG63" s="44"/>
      <c r="CH63" s="44"/>
      <c r="DA63" s="44"/>
      <c r="DV63" s="44"/>
      <c r="EW63" s="9"/>
      <c r="FT63" s="9"/>
      <c r="GC63" s="9"/>
      <c r="GD63" s="9"/>
    </row>
    <row r="64" spans="1:186" s="41" customFormat="1" ht="18.75" customHeight="1">
      <c r="A64" s="80" t="s">
        <v>165</v>
      </c>
      <c r="B64" s="139" t="s">
        <v>166</v>
      </c>
      <c r="C64" s="140"/>
      <c r="D64" s="141"/>
      <c r="E64" s="51"/>
      <c r="F64" s="103" t="str">
        <f>F55</f>
        <v>○</v>
      </c>
      <c r="G64" s="39"/>
      <c r="H64" s="40"/>
      <c r="I64" s="40"/>
      <c r="J64" s="40"/>
      <c r="K64" s="40"/>
      <c r="L64" s="40"/>
      <c r="M64" s="40"/>
      <c r="N64" s="40"/>
      <c r="O64" s="40"/>
      <c r="P64" s="40"/>
      <c r="Q64" s="40"/>
      <c r="R64" s="40"/>
      <c r="S64" s="40"/>
      <c r="T64" s="40"/>
      <c r="U64" s="40"/>
      <c r="BA64" s="42"/>
      <c r="BX64" s="42"/>
      <c r="CG64" s="42"/>
      <c r="CH64" s="42"/>
      <c r="DA64" s="42"/>
      <c r="DV64" s="42"/>
    </row>
    <row r="65" spans="1:186" s="41" customFormat="1" ht="13.5" customHeight="1">
      <c r="A65" s="142" t="s">
        <v>120</v>
      </c>
      <c r="B65" s="142"/>
      <c r="C65" s="142"/>
      <c r="D65" s="142"/>
      <c r="E65" s="52"/>
      <c r="F65" s="103">
        <f>IF(F59="○",IF(AND(F60="○",F61="○"),IF(AND(F62="○",F63="○"),IF(F64="○",4,3),2),1),"-")</f>
        <v>1</v>
      </c>
      <c r="G65" s="39"/>
      <c r="H65" s="40"/>
      <c r="I65" s="40"/>
      <c r="J65" s="40"/>
      <c r="K65" s="40"/>
      <c r="L65" s="40"/>
      <c r="M65" s="40"/>
      <c r="N65" s="40"/>
      <c r="O65" s="40"/>
      <c r="P65" s="40"/>
      <c r="Q65" s="40"/>
      <c r="R65" s="40"/>
      <c r="S65" s="40"/>
      <c r="T65" s="40"/>
      <c r="U65" s="40"/>
      <c r="BA65" s="42"/>
      <c r="BX65" s="42"/>
      <c r="CG65" s="42"/>
      <c r="CH65" s="42"/>
      <c r="DA65" s="42"/>
      <c r="DV65" s="42"/>
    </row>
    <row r="66" spans="1:186" s="41" customFormat="1" ht="13.5" customHeight="1">
      <c r="A66" s="36"/>
      <c r="B66" s="37"/>
      <c r="C66" s="37"/>
      <c r="D66" s="37"/>
      <c r="E66" s="38"/>
      <c r="F66" s="38"/>
      <c r="G66" s="39"/>
      <c r="H66" s="40"/>
      <c r="I66" s="40"/>
      <c r="J66" s="40"/>
      <c r="K66" s="40"/>
      <c r="L66" s="40"/>
      <c r="M66" s="40"/>
      <c r="N66" s="40"/>
      <c r="O66" s="40"/>
      <c r="P66" s="40"/>
      <c r="Q66" s="40"/>
      <c r="R66" s="40"/>
      <c r="S66" s="40"/>
      <c r="T66" s="40"/>
      <c r="U66" s="40"/>
      <c r="BA66" s="42"/>
      <c r="BX66" s="42"/>
      <c r="CG66" s="42"/>
      <c r="CH66" s="42"/>
      <c r="DA66" s="42"/>
      <c r="DV66" s="42"/>
    </row>
    <row r="67" spans="1:186" ht="13.5" customHeight="1">
      <c r="A67" s="46" t="s">
        <v>81</v>
      </c>
      <c r="B67" s="46"/>
      <c r="C67" s="46"/>
      <c r="D67" s="46"/>
      <c r="E67" s="46"/>
      <c r="F67" s="46"/>
      <c r="G67" s="53"/>
      <c r="BA67" s="44"/>
      <c r="BX67" s="44"/>
      <c r="CG67" s="44"/>
      <c r="CH67" s="44"/>
      <c r="DA67" s="44"/>
      <c r="DV67" s="44"/>
      <c r="EW67" s="9"/>
      <c r="FT67" s="9"/>
      <c r="GC67" s="9"/>
      <c r="GD67" s="9"/>
    </row>
    <row r="68" spans="1:186">
      <c r="G68" s="53"/>
    </row>
    <row r="69" spans="1:186">
      <c r="G69" s="53"/>
    </row>
    <row r="70" spans="1:186">
      <c r="G70" s="53"/>
    </row>
    <row r="71" spans="1:186">
      <c r="G71" s="54"/>
    </row>
    <row r="72" spans="1:186">
      <c r="G72" s="55"/>
    </row>
  </sheetData>
  <mergeCells count="56">
    <mergeCell ref="B60:C61"/>
    <mergeCell ref="B62:C63"/>
    <mergeCell ref="B64:D64"/>
    <mergeCell ref="A65:D65"/>
    <mergeCell ref="B59:D59"/>
    <mergeCell ref="A46:C46"/>
    <mergeCell ref="D46:E46"/>
    <mergeCell ref="A47:B51"/>
    <mergeCell ref="D48:D51"/>
    <mergeCell ref="E48:E51"/>
    <mergeCell ref="A53:C53"/>
    <mergeCell ref="A54:C54"/>
    <mergeCell ref="D54:E54"/>
    <mergeCell ref="A55:C55"/>
    <mergeCell ref="A58:D58"/>
    <mergeCell ref="A31:C31"/>
    <mergeCell ref="A32:C32"/>
    <mergeCell ref="F35:F36"/>
    <mergeCell ref="G35:Y35"/>
    <mergeCell ref="A37:C38"/>
    <mergeCell ref="E37:E43"/>
    <mergeCell ref="A39:C39"/>
    <mergeCell ref="A40:C40"/>
    <mergeCell ref="A41:A43"/>
    <mergeCell ref="B41:C41"/>
    <mergeCell ref="B42:C42"/>
    <mergeCell ref="B43:C43"/>
    <mergeCell ref="A27:C27"/>
    <mergeCell ref="D27:E27"/>
    <mergeCell ref="A28:C28"/>
    <mergeCell ref="A29:A30"/>
    <mergeCell ref="B29:C29"/>
    <mergeCell ref="E29:E30"/>
    <mergeCell ref="B30:C30"/>
    <mergeCell ref="A22:A24"/>
    <mergeCell ref="B22:C22"/>
    <mergeCell ref="B23:C23"/>
    <mergeCell ref="B24:C24"/>
    <mergeCell ref="A17:A21"/>
    <mergeCell ref="B17:C17"/>
    <mergeCell ref="A2:D2"/>
    <mergeCell ref="E17:E23"/>
    <mergeCell ref="B18:C18"/>
    <mergeCell ref="B19:C19"/>
    <mergeCell ref="A4:C4"/>
    <mergeCell ref="A5:C5"/>
    <mergeCell ref="A6:C6"/>
    <mergeCell ref="A7:C7"/>
    <mergeCell ref="A8:C8"/>
    <mergeCell ref="A9:C9"/>
    <mergeCell ref="A10:C10"/>
    <mergeCell ref="A11:C11"/>
    <mergeCell ref="A16:C16"/>
    <mergeCell ref="D16:E16"/>
    <mergeCell ref="B20:C20"/>
    <mergeCell ref="B21:C21"/>
  </mergeCells>
  <phoneticPr fontId="2"/>
  <conditionalFormatting sqref="E6:E11">
    <cfRule type="containsBlanks" dxfId="5" priority="12" stopIfTrue="1">
      <formula>LEN(TRIM(E6))=0</formula>
    </cfRule>
  </conditionalFormatting>
  <conditionalFormatting sqref="F17 F21:F24 F28:F32">
    <cfRule type="containsBlanks" dxfId="4" priority="5" stopIfTrue="1">
      <formula>LEN(TRIM(F17))=0</formula>
    </cfRule>
  </conditionalFormatting>
  <conditionalFormatting sqref="F48:F51">
    <cfRule type="containsBlanks" dxfId="3" priority="4" stopIfTrue="1">
      <formula>LEN(TRIM(F48))=0</formula>
    </cfRule>
  </conditionalFormatting>
  <conditionalFormatting sqref="F59:F65">
    <cfRule type="containsBlanks" dxfId="2" priority="3" stopIfTrue="1">
      <formula>LEN(TRIM(F59))=0</formula>
    </cfRule>
  </conditionalFormatting>
  <conditionalFormatting sqref="F37:Y43">
    <cfRule type="containsBlanks" dxfId="1" priority="2" stopIfTrue="1">
      <formula>LEN(TRIM(F37))=0</formula>
    </cfRule>
  </conditionalFormatting>
  <conditionalFormatting sqref="F55">
    <cfRule type="containsBlanks" dxfId="0" priority="1" stopIfTrue="1">
      <formula>LEN(TRIM(F55))=0</formula>
    </cfRule>
  </conditionalFormatting>
  <pageMargins left="0.70866141732283472" right="0.70866141732283472" top="0.74803149606299213" bottom="0.74803149606299213" header="0.31496062992125984" footer="0.31496062992125984"/>
  <pageSetup paperSize="8" scale="59" fitToHeight="0" orientation="landscape" r:id="rId1"/>
  <headerFooter alignWithMargins="0"/>
  <rowBreaks count="2" manualBreakCount="2">
    <brk id="34" max="24" man="1"/>
    <brk id="43" max="2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Sheet2!$C$4:$C$6</xm:f>
          </x14:formula1>
          <xm:sqref>F39:F40</xm:sqref>
        </x14:dataValidation>
        <x14:dataValidation type="list" allowBlank="1" showInputMessage="1" showErrorMessage="1">
          <x14:formula1>
            <xm:f>Sheet2!$E$4:$E$6</xm:f>
          </x14:formula1>
          <xm:sqref>F48:F51 G37:Y37 G39:Y43</xm:sqref>
        </x14:dataValidation>
        <x14:dataValidation type="list" allowBlank="1" showInputMessage="1" showErrorMessage="1">
          <x14:formula1>
            <xm:f>Sheet2!$D$4:$D$7</xm:f>
          </x14:formula1>
          <xm:sqref>F37</xm:sqref>
        </x14:dataValidation>
        <x14:dataValidation type="list" allowBlank="1" showInputMessage="1" showErrorMessage="1">
          <x14:formula1>
            <xm:f>Sheet2!$B$4:$B$5</xm:f>
          </x14:formula1>
          <xm:sqref>F55 F28:F32 F41:F43</xm:sqref>
        </x14:dataValidation>
        <x14:dataValidation type="list" allowBlank="1" showInputMessage="1" showErrorMessage="1">
          <x14:formula1>
            <xm:f>Sheet2!$F$4:$F$9</xm:f>
          </x14:formula1>
          <xm:sqref>F17:F23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2:D10"/>
  <sheetViews>
    <sheetView topLeftCell="A13" zoomScale="85" zoomScaleNormal="85" workbookViewId="0">
      <selection activeCell="D7" sqref="D7"/>
    </sheetView>
  </sheetViews>
  <sheetFormatPr defaultColWidth="9" defaultRowHeight="13.5"/>
  <cols>
    <col min="1" max="1" width="3.5" style="2" customWidth="1"/>
    <col min="2" max="2" width="9" style="2"/>
    <col min="3" max="3" width="74.625" style="2" customWidth="1"/>
    <col min="4" max="4" width="59.875" style="2" customWidth="1"/>
    <col min="5" max="5" width="63.875" style="2" customWidth="1"/>
    <col min="6" max="16384" width="9" style="2"/>
  </cols>
  <sheetData>
    <row r="2" spans="2:4" ht="42" customHeight="1" thickBot="1">
      <c r="B2" s="112" t="s">
        <v>144</v>
      </c>
      <c r="C2" s="112"/>
      <c r="D2" s="57"/>
    </row>
    <row r="3" spans="2:4" ht="14.25" thickTop="1"/>
    <row r="4" spans="2:4" ht="29.25" customHeight="1">
      <c r="B4" s="77"/>
      <c r="C4" s="76" t="s">
        <v>0</v>
      </c>
      <c r="D4" s="76" t="s">
        <v>1</v>
      </c>
    </row>
    <row r="5" spans="2:4" ht="76.5" customHeight="1">
      <c r="B5" s="92" t="s">
        <v>2</v>
      </c>
      <c r="C5" s="93" t="s">
        <v>191</v>
      </c>
      <c r="D5" s="75" t="s">
        <v>143</v>
      </c>
    </row>
    <row r="6" spans="2:4" ht="94.5">
      <c r="B6" s="65" t="s">
        <v>3</v>
      </c>
      <c r="C6" s="94" t="s">
        <v>192</v>
      </c>
      <c r="D6" s="3" t="s">
        <v>204</v>
      </c>
    </row>
    <row r="7" spans="2:4" ht="135">
      <c r="B7" s="65" t="s">
        <v>4</v>
      </c>
      <c r="C7" s="94" t="s">
        <v>189</v>
      </c>
      <c r="D7" s="3" t="s">
        <v>207</v>
      </c>
    </row>
    <row r="8" spans="2:4" ht="81">
      <c r="B8" s="65" t="s">
        <v>5</v>
      </c>
      <c r="C8" s="94" t="s">
        <v>190</v>
      </c>
      <c r="D8" s="1"/>
    </row>
    <row r="9" spans="2:4" ht="76.5" customHeight="1">
      <c r="B9" s="65" t="s">
        <v>6</v>
      </c>
      <c r="C9" s="94" t="s">
        <v>205</v>
      </c>
      <c r="D9" s="1"/>
    </row>
    <row r="10" spans="2:4" ht="76.5" customHeight="1">
      <c r="B10" s="65" t="s">
        <v>7</v>
      </c>
      <c r="C10" s="95" t="s">
        <v>206</v>
      </c>
      <c r="D10" s="1"/>
    </row>
  </sheetData>
  <mergeCells count="1">
    <mergeCell ref="B2:C2"/>
  </mergeCells>
  <phoneticPr fontId="2"/>
  <pageMargins left="0.7" right="0.7" top="0.75" bottom="0.75" header="0.3" footer="0.3"/>
  <pageSetup paperSize="8"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2:E16"/>
  <sheetViews>
    <sheetView zoomScale="70" zoomScaleNormal="70" workbookViewId="0">
      <selection activeCell="D8" sqref="D8"/>
    </sheetView>
  </sheetViews>
  <sheetFormatPr defaultColWidth="9" defaultRowHeight="13.5"/>
  <cols>
    <col min="1" max="1" width="3.5" style="4" customWidth="1"/>
    <col min="2" max="2" width="27.75" style="4" customWidth="1"/>
    <col min="3" max="3" width="26.75" style="4" customWidth="1"/>
    <col min="4" max="4" width="61.625" style="4" customWidth="1"/>
    <col min="5" max="5" width="53" style="4" customWidth="1"/>
    <col min="6" max="16384" width="9" style="4"/>
  </cols>
  <sheetData>
    <row r="2" spans="2:5" ht="43.5" customHeight="1" thickBot="1">
      <c r="B2" s="112" t="s">
        <v>141</v>
      </c>
      <c r="C2" s="146"/>
      <c r="D2" s="146"/>
    </row>
    <row r="3" spans="2:5" ht="12.75" customHeight="1" thickTop="1">
      <c r="C3" s="56"/>
    </row>
    <row r="4" spans="2:5" ht="25.5" customHeight="1">
      <c r="B4" s="154" t="s">
        <v>8</v>
      </c>
      <c r="C4" s="154"/>
      <c r="D4" s="76" t="s">
        <v>0</v>
      </c>
      <c r="E4" s="76" t="s">
        <v>1</v>
      </c>
    </row>
    <row r="5" spans="2:5" ht="67.5">
      <c r="B5" s="155" t="s">
        <v>9</v>
      </c>
      <c r="C5" s="156"/>
      <c r="D5" s="75" t="s">
        <v>193</v>
      </c>
      <c r="E5" s="75" t="s">
        <v>10</v>
      </c>
    </row>
    <row r="6" spans="2:5" ht="133.5" customHeight="1">
      <c r="B6" s="157" t="s">
        <v>228</v>
      </c>
      <c r="C6" s="91" t="s">
        <v>82</v>
      </c>
      <c r="D6" s="3" t="s">
        <v>11</v>
      </c>
      <c r="E6" s="3" t="s">
        <v>211</v>
      </c>
    </row>
    <row r="7" spans="2:5" ht="107.25" customHeight="1">
      <c r="B7" s="158"/>
      <c r="C7" s="91" t="s">
        <v>83</v>
      </c>
      <c r="D7" s="3" t="s">
        <v>219</v>
      </c>
      <c r="E7" s="3" t="s">
        <v>229</v>
      </c>
    </row>
    <row r="8" spans="2:5" ht="243">
      <c r="B8" s="152" t="s">
        <v>12</v>
      </c>
      <c r="C8" s="153"/>
      <c r="D8" s="3" t="s">
        <v>208</v>
      </c>
      <c r="E8" s="1"/>
    </row>
    <row r="9" spans="2:5" ht="28.5" customHeight="1">
      <c r="B9" s="150" t="s">
        <v>13</v>
      </c>
      <c r="C9" s="151"/>
      <c r="D9" s="1"/>
      <c r="E9" s="1"/>
    </row>
    <row r="10" spans="2:5" ht="149.25" customHeight="1">
      <c r="B10" s="147" t="s">
        <v>14</v>
      </c>
      <c r="C10" s="91" t="s">
        <v>15</v>
      </c>
      <c r="D10" s="3" t="s">
        <v>212</v>
      </c>
      <c r="E10" s="1" t="s">
        <v>209</v>
      </c>
    </row>
    <row r="11" spans="2:5" ht="148.5">
      <c r="B11" s="149"/>
      <c r="C11" s="91" t="s">
        <v>16</v>
      </c>
      <c r="D11" s="3" t="s">
        <v>213</v>
      </c>
      <c r="E11" s="1"/>
    </row>
    <row r="12" spans="2:5" ht="81">
      <c r="B12" s="147" t="s">
        <v>17</v>
      </c>
      <c r="C12" s="91" t="s">
        <v>18</v>
      </c>
      <c r="D12" s="3" t="s">
        <v>194</v>
      </c>
      <c r="E12" s="1" t="s">
        <v>19</v>
      </c>
    </row>
    <row r="13" spans="2:5" ht="94.5">
      <c r="B13" s="148"/>
      <c r="C13" s="91" t="s">
        <v>20</v>
      </c>
      <c r="D13" s="3" t="s">
        <v>21</v>
      </c>
      <c r="E13" s="3" t="s">
        <v>22</v>
      </c>
    </row>
    <row r="14" spans="2:5" ht="67.5">
      <c r="B14" s="149"/>
      <c r="C14" s="91" t="s">
        <v>23</v>
      </c>
      <c r="D14" s="3" t="s">
        <v>24</v>
      </c>
      <c r="E14" s="1"/>
    </row>
    <row r="15" spans="2:5" ht="162">
      <c r="B15" s="150" t="s">
        <v>25</v>
      </c>
      <c r="C15" s="151"/>
      <c r="D15" s="3" t="s">
        <v>26</v>
      </c>
      <c r="E15" s="3" t="s">
        <v>210</v>
      </c>
    </row>
    <row r="16" spans="2:5" ht="67.5">
      <c r="B16" s="152" t="s">
        <v>200</v>
      </c>
      <c r="C16" s="153"/>
      <c r="D16" s="3" t="s">
        <v>27</v>
      </c>
      <c r="E16" s="3" t="s">
        <v>28</v>
      </c>
    </row>
  </sheetData>
  <mergeCells count="10">
    <mergeCell ref="B2:D2"/>
    <mergeCell ref="B12:B14"/>
    <mergeCell ref="B15:C15"/>
    <mergeCell ref="B16:C16"/>
    <mergeCell ref="B4:C4"/>
    <mergeCell ref="B5:C5"/>
    <mergeCell ref="B8:C8"/>
    <mergeCell ref="B9:C9"/>
    <mergeCell ref="B10:B11"/>
    <mergeCell ref="B6:B7"/>
  </mergeCells>
  <phoneticPr fontId="2"/>
  <pageMargins left="0.7" right="0.7" top="0.75" bottom="0.75" header="0.3" footer="0.3"/>
  <pageSetup paperSize="8"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defaultColWidth="9" defaultRowHeight="13.5"/>
  <cols>
    <col min="1" max="16384" width="9" style="9"/>
  </cols>
  <sheetData>
    <row r="1" spans="1:1">
      <c r="A1" s="9" t="s">
        <v>140</v>
      </c>
    </row>
    <row r="2" spans="1:1">
      <c r="A2" s="9" t="s">
        <v>139</v>
      </c>
    </row>
    <row r="3" spans="1:1">
      <c r="A3" s="9" t="s">
        <v>138</v>
      </c>
    </row>
    <row r="4" spans="1:1">
      <c r="A4" s="9" t="s">
        <v>137</v>
      </c>
    </row>
    <row r="5" spans="1:1">
      <c r="A5" s="9" t="s">
        <v>136</v>
      </c>
    </row>
    <row r="6" spans="1:1">
      <c r="A6" s="9" t="s">
        <v>135</v>
      </c>
    </row>
    <row r="7" spans="1:1">
      <c r="A7" s="9" t="s">
        <v>134</v>
      </c>
    </row>
    <row r="9" spans="1:1">
      <c r="A9" s="9" t="s">
        <v>131</v>
      </c>
    </row>
    <row r="10" spans="1:1">
      <c r="A10" s="9" t="s">
        <v>133</v>
      </c>
    </row>
    <row r="11" spans="1:1">
      <c r="A11" s="9" t="s">
        <v>130</v>
      </c>
    </row>
    <row r="12" spans="1:1">
      <c r="A12" s="9" t="s">
        <v>132</v>
      </c>
    </row>
    <row r="14" spans="1:1">
      <c r="A14" s="9" t="s">
        <v>131</v>
      </c>
    </row>
    <row r="15" spans="1:1">
      <c r="A15" s="9" t="s">
        <v>130</v>
      </c>
    </row>
    <row r="16" spans="1:1">
      <c r="A16" s="9" t="s">
        <v>132</v>
      </c>
    </row>
    <row r="18" spans="1:1">
      <c r="A18" s="9" t="s">
        <v>131</v>
      </c>
    </row>
    <row r="19" spans="1:1">
      <c r="A19" s="9" t="s">
        <v>133</v>
      </c>
    </row>
    <row r="20" spans="1:1">
      <c r="A20" s="9" t="s">
        <v>130</v>
      </c>
    </row>
    <row r="22" spans="1:1">
      <c r="A22" s="9" t="s">
        <v>131</v>
      </c>
    </row>
    <row r="23" spans="1:1">
      <c r="A23" s="9" t="s">
        <v>133</v>
      </c>
    </row>
    <row r="24" spans="1:1">
      <c r="A24" s="9" t="s">
        <v>132</v>
      </c>
    </row>
    <row r="26" spans="1:1">
      <c r="A26" s="9" t="s">
        <v>131</v>
      </c>
    </row>
    <row r="27" spans="1:1">
      <c r="A27" s="9" t="s">
        <v>130</v>
      </c>
    </row>
    <row r="29" spans="1:1">
      <c r="A29" s="9" t="s">
        <v>129</v>
      </c>
    </row>
    <row r="30" spans="1:1">
      <c r="A30" s="9" t="s">
        <v>128</v>
      </c>
    </row>
    <row r="33" spans="1:1">
      <c r="A33" s="9" t="s">
        <v>127</v>
      </c>
    </row>
    <row r="34" spans="1:1">
      <c r="A34" s="9" t="s">
        <v>126</v>
      </c>
    </row>
    <row r="35" spans="1:1">
      <c r="A35" s="9" t="s">
        <v>125</v>
      </c>
    </row>
    <row r="36" spans="1:1">
      <c r="A36" s="9" t="s">
        <v>124</v>
      </c>
    </row>
    <row r="37" spans="1:1">
      <c r="A37" s="9" t="s">
        <v>123</v>
      </c>
    </row>
  </sheetData>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4:F9"/>
  <sheetViews>
    <sheetView workbookViewId="0">
      <selection activeCell="F29" sqref="F29"/>
    </sheetView>
  </sheetViews>
  <sheetFormatPr defaultRowHeight="13.5"/>
  <sheetData>
    <row r="4" spans="2:6">
      <c r="B4" t="s">
        <v>170</v>
      </c>
      <c r="C4" t="s">
        <v>172</v>
      </c>
      <c r="D4" t="s">
        <v>174</v>
      </c>
      <c r="E4" t="s">
        <v>174</v>
      </c>
      <c r="F4" t="s">
        <v>177</v>
      </c>
    </row>
    <row r="5" spans="2:6">
      <c r="B5" t="s">
        <v>171</v>
      </c>
      <c r="C5" t="s">
        <v>173</v>
      </c>
      <c r="D5" t="s">
        <v>175</v>
      </c>
      <c r="E5" t="s">
        <v>152</v>
      </c>
      <c r="F5" t="s">
        <v>178</v>
      </c>
    </row>
    <row r="6" spans="2:6">
      <c r="C6" t="s">
        <v>171</v>
      </c>
      <c r="D6" t="s">
        <v>152</v>
      </c>
      <c r="E6" t="s">
        <v>176</v>
      </c>
      <c r="F6" t="s">
        <v>179</v>
      </c>
    </row>
    <row r="7" spans="2:6">
      <c r="D7" t="s">
        <v>176</v>
      </c>
      <c r="F7" t="s">
        <v>180</v>
      </c>
    </row>
    <row r="8" spans="2:6">
      <c r="F8" t="s">
        <v>181</v>
      </c>
    </row>
    <row r="9" spans="2:6">
      <c r="F9" t="s">
        <v>182</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はじめに</vt:lpstr>
      <vt:lpstr>プライバシーポリシー調査実施手順</vt:lpstr>
      <vt:lpstr>アプリ情報</vt:lpstr>
      <vt:lpstr>調査シート（雛形）</vt:lpstr>
      <vt:lpstr>調査票記載例</vt:lpstr>
      <vt:lpstr>【基準】A～Ｆの判定</vt:lpstr>
      <vt:lpstr>【基準】SPI1～8</vt:lpstr>
      <vt:lpstr>選択肢</vt:lpstr>
      <vt:lpstr>Sheet2</vt:lpstr>
      <vt:lpstr>アプリ情報!Print_Area</vt:lpstr>
      <vt:lpstr>プライバシーポリシー調査実施手順!Print_Area</vt:lpstr>
      <vt:lpstr>'調査シート（雛形）'!Print_Area</vt:lpstr>
      <vt:lpstr>調査票記載例!Print_Area</vt:lpstr>
      <vt:lpstr>'調査シート（雛形）'!Print_Titles</vt:lpstr>
      <vt:lpstr>調査票記載例!Print_Titles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2017-01-30T04:04:18Z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2017/01/30</vt:lpwstr>
  </property>
  <property fmtid="{D5CDD505-2E9C-101B-9397-08002B2CF9AE}" pid="9" name="守秘管理期限">
    <vt:lpwstr>無期限</vt:lpwstr>
  </property>
  <property fmtid="{D5CDD505-2E9C-101B-9397-08002B2CF9AE}" pid="10" name="廃棄期限">
    <vt:lpwstr>2018/01/29</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